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filterPrivacy="1" defaultThemeVersion="124226"/>
  <xr:revisionPtr revIDLastSave="0" documentId="13_ncr:1_{54335199-07BB-4716-87B8-368EB21A13FB}" xr6:coauthVersionLast="34" xr6:coauthVersionMax="34" xr10:uidLastSave="{00000000-0000-0000-0000-000000000000}"/>
  <bookViews>
    <workbookView xWindow="285" yWindow="270" windowWidth="27480" windowHeight="10335" activeTab="1" xr2:uid="{00000000-000D-0000-FFFF-FFFF00000000}"/>
  </bookViews>
  <sheets>
    <sheet name="⇒インフォース" sheetId="16" r:id="rId1"/>
    <sheet name="inforce" sheetId="11" r:id="rId2"/>
    <sheet name="⇒アサンプション" sheetId="15" r:id="rId3"/>
    <sheet name="(a1d)base" sheetId="5" r:id="rId4"/>
    <sheet name="(a2d)int_rate" sheetId="6" r:id="rId5"/>
  </sheets>
  <definedNames>
    <definedName name="_xlnm._FilterDatabase" localSheetId="1" hidden="1">inforce!$A$1:$I$235</definedName>
  </definedNames>
  <calcPr calcId="179017"/>
</workbook>
</file>

<file path=xl/calcChain.xml><?xml version="1.0" encoding="utf-8"?>
<calcChain xmlns="http://schemas.openxmlformats.org/spreadsheetml/2006/main">
  <c r="G2" i="11" l="1"/>
  <c r="I2" i="11" s="1"/>
  <c r="G3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G227" i="11"/>
  <c r="G228" i="11"/>
  <c r="G229" i="11"/>
  <c r="G230" i="11"/>
  <c r="G231" i="11"/>
  <c r="G232" i="11"/>
  <c r="G233" i="11"/>
  <c r="G234" i="11"/>
  <c r="G235" i="11"/>
  <c r="H2" i="11"/>
  <c r="H3" i="11"/>
  <c r="H4" i="11"/>
  <c r="H5" i="11"/>
  <c r="H6" i="11"/>
  <c r="H7" i="11"/>
  <c r="H8" i="11"/>
  <c r="I8" i="11" s="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I24" i="11" s="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I80" i="11" s="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5" i="11"/>
  <c r="H136" i="11"/>
  <c r="H137" i="11"/>
  <c r="H138" i="11"/>
  <c r="H139" i="11"/>
  <c r="H140" i="11"/>
  <c r="H141" i="11"/>
  <c r="H142" i="11"/>
  <c r="H143" i="11"/>
  <c r="H144" i="11"/>
  <c r="I144" i="11" s="1"/>
  <c r="H145" i="11"/>
  <c r="H146" i="11"/>
  <c r="H147" i="11"/>
  <c r="H148" i="11"/>
  <c r="H149" i="11"/>
  <c r="H150" i="11"/>
  <c r="H151" i="11"/>
  <c r="H152" i="11"/>
  <c r="H153" i="11"/>
  <c r="H154" i="11"/>
  <c r="H155" i="11"/>
  <c r="H156" i="11"/>
  <c r="H157" i="11"/>
  <c r="H158" i="11"/>
  <c r="H159" i="11"/>
  <c r="H160" i="11"/>
  <c r="H161" i="11"/>
  <c r="H162" i="11"/>
  <c r="H163" i="11"/>
  <c r="H164" i="11"/>
  <c r="H165" i="11"/>
  <c r="H166" i="11"/>
  <c r="H167" i="11"/>
  <c r="H168" i="11"/>
  <c r="H169" i="11"/>
  <c r="H170" i="11"/>
  <c r="H171" i="11"/>
  <c r="H172" i="11"/>
  <c r="H173" i="11"/>
  <c r="H174" i="11"/>
  <c r="H175" i="11"/>
  <c r="H176" i="11"/>
  <c r="H177" i="11"/>
  <c r="H178" i="11"/>
  <c r="H179" i="11"/>
  <c r="H180" i="11"/>
  <c r="H181" i="11"/>
  <c r="H182" i="11"/>
  <c r="H183" i="11"/>
  <c r="H184" i="11"/>
  <c r="H185" i="11"/>
  <c r="H186" i="11"/>
  <c r="H187" i="11"/>
  <c r="H188" i="11"/>
  <c r="H189" i="11"/>
  <c r="H190" i="11"/>
  <c r="H191" i="11"/>
  <c r="H192" i="11"/>
  <c r="H193" i="11"/>
  <c r="H194" i="11"/>
  <c r="H195" i="11"/>
  <c r="H196" i="11"/>
  <c r="H197" i="11"/>
  <c r="H198" i="11"/>
  <c r="H199" i="11"/>
  <c r="H200" i="11"/>
  <c r="H201" i="11"/>
  <c r="H202" i="11"/>
  <c r="H203" i="11"/>
  <c r="H204" i="11"/>
  <c r="H205" i="11"/>
  <c r="H206" i="11"/>
  <c r="H207" i="11"/>
  <c r="H208" i="11"/>
  <c r="I208" i="11" s="1"/>
  <c r="H209" i="11"/>
  <c r="H210" i="11"/>
  <c r="H211" i="11"/>
  <c r="H212" i="11"/>
  <c r="H213" i="11"/>
  <c r="H214" i="11"/>
  <c r="H215" i="11"/>
  <c r="H216" i="11"/>
  <c r="H217" i="11"/>
  <c r="H218" i="11"/>
  <c r="H219" i="11"/>
  <c r="H220" i="11"/>
  <c r="H221" i="11"/>
  <c r="H222" i="11"/>
  <c r="H223" i="11"/>
  <c r="H224" i="11"/>
  <c r="H225" i="11"/>
  <c r="H226" i="11"/>
  <c r="H227" i="11"/>
  <c r="H228" i="11"/>
  <c r="H229" i="11"/>
  <c r="H230" i="11"/>
  <c r="H231" i="11"/>
  <c r="H232" i="11"/>
  <c r="H233" i="11"/>
  <c r="H234" i="11"/>
  <c r="H235" i="11"/>
  <c r="I212" i="11" l="1"/>
  <c r="I188" i="11"/>
  <c r="I156" i="11"/>
  <c r="I140" i="11"/>
  <c r="I84" i="11"/>
  <c r="I28" i="11"/>
  <c r="I12" i="11"/>
  <c r="I220" i="11"/>
  <c r="I204" i="11"/>
  <c r="I148" i="11"/>
  <c r="I92" i="11"/>
  <c r="I76" i="11"/>
  <c r="I60" i="11"/>
  <c r="I4" i="11"/>
  <c r="I218" i="11"/>
  <c r="I210" i="11"/>
  <c r="I154" i="11"/>
  <c r="I146" i="11"/>
  <c r="I90" i="11"/>
  <c r="I82" i="11"/>
  <c r="I26" i="11"/>
  <c r="I10" i="11"/>
  <c r="I217" i="11"/>
  <c r="I209" i="11"/>
  <c r="I153" i="11"/>
  <c r="I145" i="11"/>
  <c r="I89" i="11"/>
  <c r="I81" i="11"/>
  <c r="I25" i="11"/>
  <c r="I9" i="11"/>
  <c r="I167" i="11"/>
  <c r="I159" i="11"/>
  <c r="I103" i="11"/>
  <c r="I95" i="11"/>
  <c r="I39" i="11"/>
  <c r="I31" i="11"/>
  <c r="I172" i="11"/>
  <c r="I168" i="11"/>
  <c r="I108" i="11"/>
  <c r="I104" i="11"/>
  <c r="I44" i="11"/>
  <c r="I40" i="11"/>
  <c r="I186" i="11"/>
  <c r="I180" i="11"/>
  <c r="I178" i="11"/>
  <c r="I176" i="11"/>
  <c r="I136" i="11"/>
  <c r="I57" i="11"/>
  <c r="I49" i="11"/>
  <c r="I23" i="11"/>
  <c r="I231" i="11"/>
  <c r="I223" i="11"/>
  <c r="I199" i="11"/>
  <c r="I191" i="11"/>
  <c r="I124" i="11"/>
  <c r="I122" i="11"/>
  <c r="I116" i="11"/>
  <c r="I114" i="11"/>
  <c r="I112" i="11"/>
  <c r="I72" i="11"/>
  <c r="I185" i="11"/>
  <c r="I177" i="11"/>
  <c r="I135" i="11"/>
  <c r="I127" i="11"/>
  <c r="I58" i="11"/>
  <c r="I52" i="11"/>
  <c r="I50" i="11"/>
  <c r="I48" i="11"/>
  <c r="I232" i="11"/>
  <c r="I200" i="11"/>
  <c r="I121" i="11"/>
  <c r="I113" i="11"/>
  <c r="I71" i="11"/>
  <c r="I63" i="11"/>
  <c r="I234" i="11"/>
  <c r="I228" i="11"/>
  <c r="I226" i="11"/>
  <c r="I224" i="11"/>
  <c r="I216" i="11"/>
  <c r="I201" i="11"/>
  <c r="I193" i="11"/>
  <c r="I183" i="11"/>
  <c r="I175" i="11"/>
  <c r="I170" i="11"/>
  <c r="I164" i="11"/>
  <c r="I162" i="11"/>
  <c r="I160" i="11"/>
  <c r="I152" i="11"/>
  <c r="I137" i="11"/>
  <c r="I129" i="11"/>
  <c r="I119" i="11"/>
  <c r="I111" i="11"/>
  <c r="I106" i="11"/>
  <c r="I100" i="11"/>
  <c r="I98" i="11"/>
  <c r="I96" i="11"/>
  <c r="I88" i="11"/>
  <c r="I73" i="11"/>
  <c r="I65" i="11"/>
  <c r="I55" i="11"/>
  <c r="I47" i="11"/>
  <c r="I42" i="11"/>
  <c r="I36" i="11"/>
  <c r="I34" i="11"/>
  <c r="I32" i="11"/>
  <c r="I17" i="11"/>
  <c r="I7" i="11"/>
  <c r="I233" i="11"/>
  <c r="I225" i="11"/>
  <c r="I215" i="11"/>
  <c r="I207" i="11"/>
  <c r="I202" i="11"/>
  <c r="I196" i="11"/>
  <c r="I194" i="11"/>
  <c r="I192" i="11"/>
  <c r="I184" i="11"/>
  <c r="I169" i="11"/>
  <c r="I161" i="11"/>
  <c r="I151" i="11"/>
  <c r="I143" i="11"/>
  <c r="I138" i="11"/>
  <c r="I132" i="11"/>
  <c r="I130" i="11"/>
  <c r="I128" i="11"/>
  <c r="I120" i="11"/>
  <c r="I105" i="11"/>
  <c r="I97" i="11"/>
  <c r="I87" i="11"/>
  <c r="I79" i="11"/>
  <c r="I74" i="11"/>
  <c r="I68" i="11"/>
  <c r="I66" i="11"/>
  <c r="I64" i="11"/>
  <c r="I56" i="11"/>
  <c r="I41" i="11"/>
  <c r="I33" i="11"/>
  <c r="I20" i="11"/>
  <c r="I18" i="11"/>
  <c r="I16" i="11"/>
  <c r="I229" i="11"/>
  <c r="I227" i="11"/>
  <c r="I222" i="11"/>
  <c r="I213" i="11"/>
  <c r="I211" i="11"/>
  <c r="I206" i="11"/>
  <c r="I197" i="11"/>
  <c r="I195" i="11"/>
  <c r="I190" i="11"/>
  <c r="I181" i="11"/>
  <c r="I179" i="11"/>
  <c r="I174" i="11"/>
  <c r="I165" i="11"/>
  <c r="I163" i="11"/>
  <c r="I158" i="11"/>
  <c r="I149" i="11"/>
  <c r="I147" i="11"/>
  <c r="I142" i="11"/>
  <c r="I133" i="11"/>
  <c r="I131" i="11"/>
  <c r="I126" i="11"/>
  <c r="I117" i="11"/>
  <c r="I115" i="11"/>
  <c r="I110" i="11"/>
  <c r="I101" i="11"/>
  <c r="I99" i="11"/>
  <c r="I94" i="11"/>
  <c r="I85" i="11"/>
  <c r="I83" i="11"/>
  <c r="I78" i="11"/>
  <c r="I69" i="11"/>
  <c r="I67" i="11"/>
  <c r="I62" i="11"/>
  <c r="I53" i="11"/>
  <c r="I51" i="11"/>
  <c r="I46" i="11"/>
  <c r="I37" i="11"/>
  <c r="I35" i="11"/>
  <c r="I30" i="11"/>
  <c r="I21" i="11"/>
  <c r="I19" i="11"/>
  <c r="I14" i="11"/>
  <c r="I5" i="11"/>
  <c r="I3" i="11"/>
  <c r="I15" i="11"/>
  <c r="I235" i="11"/>
  <c r="I230" i="11"/>
  <c r="I221" i="11"/>
  <c r="I219" i="11"/>
  <c r="I214" i="11"/>
  <c r="I205" i="11"/>
  <c r="I203" i="11"/>
  <c r="I198" i="11"/>
  <c r="I189" i="11"/>
  <c r="I187" i="11"/>
  <c r="I182" i="11"/>
  <c r="I173" i="11"/>
  <c r="I171" i="11"/>
  <c r="I166" i="11"/>
  <c r="I157" i="11"/>
  <c r="I155" i="11"/>
  <c r="I150" i="11"/>
  <c r="I141" i="11"/>
  <c r="I139" i="11"/>
  <c r="I134" i="11"/>
  <c r="I125" i="11"/>
  <c r="I123" i="11"/>
  <c r="I118" i="11"/>
  <c r="I109" i="11"/>
  <c r="I107" i="11"/>
  <c r="I102" i="11"/>
  <c r="I93" i="11"/>
  <c r="I91" i="11"/>
  <c r="I86" i="11"/>
  <c r="I77" i="11"/>
  <c r="I75" i="11"/>
  <c r="I70" i="11"/>
  <c r="I61" i="11"/>
  <c r="I59" i="11"/>
  <c r="I54" i="11"/>
  <c r="I45" i="11"/>
  <c r="I43" i="11"/>
  <c r="I38" i="11"/>
  <c r="I29" i="11"/>
  <c r="I27" i="11"/>
  <c r="I22" i="11"/>
  <c r="I13" i="11"/>
  <c r="I11" i="11"/>
  <c r="I6" i="11"/>
</calcChain>
</file>

<file path=xl/sharedStrings.xml><?xml version="1.0" encoding="utf-8"?>
<sst xmlns="http://schemas.openxmlformats.org/spreadsheetml/2006/main" count="528" uniqueCount="63">
  <si>
    <t>tax_rate</t>
  </si>
  <si>
    <t>expense_maint_perP_medical</t>
    <phoneticPr fontId="1"/>
  </si>
  <si>
    <t>expense_maint_paid_perS_medical</t>
    <phoneticPr fontId="1"/>
  </si>
  <si>
    <t>expense_maint_paid_perN_medical</t>
    <phoneticPr fontId="1"/>
  </si>
  <si>
    <t>expense_maint_paying_perS_medical</t>
    <phoneticPr fontId="1"/>
  </si>
  <si>
    <t>expense_maint_paying_perN_medical</t>
    <phoneticPr fontId="1"/>
  </si>
  <si>
    <t>expense_acq_perS_medical</t>
    <phoneticPr fontId="1"/>
  </si>
  <si>
    <t>expense_acq_perP_medical</t>
    <phoneticPr fontId="1"/>
  </si>
  <si>
    <t>expense_acq_perN_medical</t>
    <phoneticPr fontId="1"/>
  </si>
  <si>
    <t>expense_maint_perP</t>
  </si>
  <si>
    <t>expense_maint_paid_perS</t>
  </si>
  <si>
    <t>expense_maint_paid_perN</t>
  </si>
  <si>
    <t>expense_maint_paying_perS</t>
  </si>
  <si>
    <t>expense_maint_paying_perN</t>
  </si>
  <si>
    <t>expense_acq_perS</t>
  </si>
  <si>
    <t>expense_acq_perP</t>
  </si>
  <si>
    <t>expense_acq_perN</t>
  </si>
  <si>
    <t>qwx_crude_Medical</t>
    <phoneticPr fontId="1"/>
  </si>
  <si>
    <t>qwx_crude_Term</t>
    <phoneticPr fontId="1"/>
  </si>
  <si>
    <t>qwx_crude_Endow</t>
    <phoneticPr fontId="1"/>
  </si>
  <si>
    <t>qwx_crude_WL</t>
    <phoneticPr fontId="1"/>
  </si>
  <si>
    <t>selection_factor_medical</t>
    <phoneticPr fontId="1"/>
  </si>
  <si>
    <t>selection_factor_death</t>
    <phoneticPr fontId="1"/>
  </si>
  <si>
    <t>qx_surg_f</t>
  </si>
  <si>
    <t>qx_surg_m</t>
  </si>
  <si>
    <t>Tx_acci_f</t>
  </si>
  <si>
    <t>Tx_acci_m</t>
  </si>
  <si>
    <t>qx_acci_f</t>
  </si>
  <si>
    <t>qx_acci_m</t>
  </si>
  <si>
    <t>Tx_hosp_f</t>
  </si>
  <si>
    <t>Tx_hosp_m</t>
  </si>
  <si>
    <t>qx_hosp_f</t>
  </si>
  <si>
    <t>qx_hosp_m</t>
  </si>
  <si>
    <t>qx_f_SLT1996_V</t>
    <phoneticPr fontId="1"/>
  </si>
  <si>
    <t>qx_m_SLT1996_V</t>
    <phoneticPr fontId="1"/>
  </si>
  <si>
    <t>qx_f_SLT1996</t>
  </si>
  <si>
    <t>qx_m_SLT1996</t>
  </si>
  <si>
    <t>comm_ratio_year</t>
  </si>
  <si>
    <t>comm_ratio_recur</t>
  </si>
  <si>
    <t>comm_ratio_first</t>
  </si>
  <si>
    <t>CIR_V</t>
  </si>
  <si>
    <t>CIR_P</t>
  </si>
  <si>
    <t>name</t>
    <phoneticPr fontId="1"/>
  </si>
  <si>
    <t>int_rate</t>
    <phoneticPr fontId="1"/>
  </si>
  <si>
    <t>M</t>
  </si>
  <si>
    <t>S</t>
  </si>
  <si>
    <t>sex</t>
  </si>
  <si>
    <t>x</t>
  </si>
  <si>
    <t>plan</t>
    <phoneticPr fontId="1"/>
  </si>
  <si>
    <t>F</t>
  </si>
  <si>
    <t>SKIP</t>
    <phoneticPr fontId="1"/>
  </si>
  <si>
    <t>m</t>
    <phoneticPr fontId="1"/>
  </si>
  <si>
    <t>n</t>
    <phoneticPr fontId="1"/>
  </si>
  <si>
    <t>m_plan</t>
    <phoneticPr fontId="1"/>
  </si>
  <si>
    <t>n_plan</t>
    <phoneticPr fontId="1"/>
  </si>
  <si>
    <t>desc1</t>
    <phoneticPr fontId="1"/>
  </si>
  <si>
    <t>desc2</t>
    <phoneticPr fontId="1"/>
  </si>
  <si>
    <t>desc3</t>
    <phoneticPr fontId="1"/>
  </si>
  <si>
    <t>mort_shock_ex</t>
  </si>
  <si>
    <t>lapse_shock_ex</t>
  </si>
  <si>
    <t>morb_shock_ex</t>
  </si>
  <si>
    <t>expense_shock_ex</t>
  </si>
  <si>
    <t>PLN0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</si>
</sst>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;[Red]\-#,##0.000"/>
    <numFmt numFmtId="177" formatCode="#,##0.00000;[Red]\-#,##0.00000"/>
    <numFmt numFmtId="178" formatCode="#,##0.0;[Red]\-#,##0.0"/>
    <numFmt numFmtId="179" formatCode="#,##0.0000;[Red]\-#,##0.0000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/>
    <xf numFmtId="177" fontId="3" fillId="0" borderId="1" xfId="1" applyNumberFormat="1" applyFont="1" applyFill="1" applyBorder="1" applyAlignment="1">
      <alignment horizontal="right"/>
    </xf>
    <xf numFmtId="178" fontId="3" fillId="0" borderId="1" xfId="1" applyNumberFormat="1" applyFont="1" applyFill="1" applyBorder="1" applyAlignment="1">
      <alignment horizontal="center"/>
    </xf>
    <xf numFmtId="178" fontId="3" fillId="0" borderId="1" xfId="1" applyNumberFormat="1" applyFont="1" applyFill="1" applyBorder="1" applyAlignment="1">
      <alignment horizontal="right"/>
    </xf>
    <xf numFmtId="178" fontId="3" fillId="0" borderId="0" xfId="1" applyNumberFormat="1" applyFont="1" applyAlignment="1"/>
    <xf numFmtId="40" fontId="3" fillId="3" borderId="1" xfId="1" applyNumberFormat="1" applyFont="1" applyFill="1" applyBorder="1" applyAlignment="1">
      <alignment horizontal="right"/>
    </xf>
    <xf numFmtId="40" fontId="3" fillId="0" borderId="1" xfId="1" applyNumberFormat="1" applyFont="1" applyFill="1" applyBorder="1" applyAlignment="1">
      <alignment horizontal="right"/>
    </xf>
    <xf numFmtId="38" fontId="3" fillId="0" borderId="1" xfId="1" applyNumberFormat="1" applyFont="1" applyFill="1" applyBorder="1" applyAlignment="1">
      <alignment horizontal="right"/>
    </xf>
    <xf numFmtId="176" fontId="3" fillId="0" borderId="1" xfId="1" applyNumberFormat="1" applyFont="1" applyFill="1" applyBorder="1" applyAlignment="1">
      <alignment horizontal="right"/>
    </xf>
    <xf numFmtId="38" fontId="3" fillId="2" borderId="1" xfId="1" applyFont="1" applyFill="1" applyBorder="1" applyAlignment="1">
      <alignment horizontal="center"/>
    </xf>
    <xf numFmtId="179" fontId="3" fillId="0" borderId="0" xfId="1" applyNumberFormat="1" applyFont="1" applyAlignment="1"/>
    <xf numFmtId="177" fontId="3" fillId="3" borderId="1" xfId="1" applyNumberFormat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363E1-B14F-42D1-8DC6-61A297EC2FFB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5"/>
  <sheetViews>
    <sheetView tabSelected="1" zoomScale="85" zoomScaleNormal="85" workbookViewId="0"/>
  </sheetViews>
  <sheetFormatPr defaultRowHeight="18.75" x14ac:dyDescent="0.45"/>
  <cols>
    <col min="1" max="1" width="11.125" style="4" bestFit="1" customWidth="1"/>
    <col min="2" max="2" width="6.5" style="4" bestFit="1" customWidth="1"/>
    <col min="3" max="3" width="10.125" style="4" bestFit="1" customWidth="1"/>
    <col min="4" max="4" width="7.75" style="4" bestFit="1" customWidth="1"/>
    <col min="5" max="5" width="7" style="4" bestFit="1" customWidth="1"/>
    <col min="6" max="6" width="11.125" style="4" bestFit="1" customWidth="1"/>
    <col min="7" max="7" width="10.125" style="4" bestFit="1" customWidth="1"/>
    <col min="8" max="8" width="7.75" style="4" bestFit="1" customWidth="1"/>
    <col min="9" max="16384" width="9" style="4"/>
  </cols>
  <sheetData>
    <row r="1" spans="1:9" x14ac:dyDescent="0.45">
      <c r="A1" s="1" t="s">
        <v>48</v>
      </c>
      <c r="B1" s="1" t="s">
        <v>47</v>
      </c>
      <c r="C1" s="1" t="s">
        <v>54</v>
      </c>
      <c r="D1" s="1" t="s">
        <v>53</v>
      </c>
      <c r="E1" s="1" t="s">
        <v>46</v>
      </c>
      <c r="F1" s="1" t="s">
        <v>45</v>
      </c>
      <c r="G1" s="1" t="s">
        <v>52</v>
      </c>
      <c r="H1" s="1" t="s">
        <v>51</v>
      </c>
      <c r="I1" s="1" t="s">
        <v>50</v>
      </c>
    </row>
    <row r="2" spans="1:9" x14ac:dyDescent="0.45">
      <c r="A2" s="5" t="s">
        <v>62</v>
      </c>
      <c r="B2" s="5">
        <v>20</v>
      </c>
      <c r="C2" s="5">
        <v>10</v>
      </c>
      <c r="D2" s="5">
        <v>10</v>
      </c>
      <c r="E2" s="5" t="s">
        <v>44</v>
      </c>
      <c r="F2" s="5">
        <v>10000000</v>
      </c>
      <c r="G2" s="5">
        <f t="shared" ref="G2:G65" si="0">IF(C2&lt;50,C2,C2-$B2)</f>
        <v>10</v>
      </c>
      <c r="H2" s="5">
        <f t="shared" ref="H2:H65" si="1">IF(D2&lt;50,D2,D2-$B2)</f>
        <v>10</v>
      </c>
      <c r="I2" s="5">
        <f t="shared" ref="I2:I65" si="2">IF(OR(G2&lt;10,H2&lt;10),1,0)</f>
        <v>0</v>
      </c>
    </row>
    <row r="3" spans="1:9" x14ac:dyDescent="0.45">
      <c r="A3" s="5" t="s">
        <v>62</v>
      </c>
      <c r="B3" s="5">
        <v>25</v>
      </c>
      <c r="C3" s="5">
        <v>10</v>
      </c>
      <c r="D3" s="5">
        <v>10</v>
      </c>
      <c r="E3" s="5" t="s">
        <v>44</v>
      </c>
      <c r="F3" s="5">
        <v>10000000</v>
      </c>
      <c r="G3" s="5">
        <f t="shared" si="0"/>
        <v>10</v>
      </c>
      <c r="H3" s="5">
        <f t="shared" si="1"/>
        <v>10</v>
      </c>
      <c r="I3" s="5">
        <f t="shared" si="2"/>
        <v>0</v>
      </c>
    </row>
    <row r="4" spans="1:9" x14ac:dyDescent="0.45">
      <c r="A4" s="5" t="s">
        <v>62</v>
      </c>
      <c r="B4" s="5">
        <v>30</v>
      </c>
      <c r="C4" s="5">
        <v>10</v>
      </c>
      <c r="D4" s="5">
        <v>10</v>
      </c>
      <c r="E4" s="5" t="s">
        <v>44</v>
      </c>
      <c r="F4" s="5">
        <v>10000000</v>
      </c>
      <c r="G4" s="5">
        <f t="shared" si="0"/>
        <v>10</v>
      </c>
      <c r="H4" s="5">
        <f t="shared" si="1"/>
        <v>10</v>
      </c>
      <c r="I4" s="5">
        <f t="shared" si="2"/>
        <v>0</v>
      </c>
    </row>
    <row r="5" spans="1:9" x14ac:dyDescent="0.45">
      <c r="A5" s="5" t="s">
        <v>62</v>
      </c>
      <c r="B5" s="5">
        <v>35</v>
      </c>
      <c r="C5" s="5">
        <v>10</v>
      </c>
      <c r="D5" s="5">
        <v>10</v>
      </c>
      <c r="E5" s="5" t="s">
        <v>44</v>
      </c>
      <c r="F5" s="5">
        <v>10000000</v>
      </c>
      <c r="G5" s="5">
        <f t="shared" si="0"/>
        <v>10</v>
      </c>
      <c r="H5" s="5">
        <f t="shared" si="1"/>
        <v>10</v>
      </c>
      <c r="I5" s="5">
        <f t="shared" si="2"/>
        <v>0</v>
      </c>
    </row>
    <row r="6" spans="1:9" x14ac:dyDescent="0.45">
      <c r="A6" s="5" t="s">
        <v>62</v>
      </c>
      <c r="B6" s="5">
        <v>40</v>
      </c>
      <c r="C6" s="5">
        <v>10</v>
      </c>
      <c r="D6" s="5">
        <v>10</v>
      </c>
      <c r="E6" s="5" t="s">
        <v>44</v>
      </c>
      <c r="F6" s="5">
        <v>10000000</v>
      </c>
      <c r="G6" s="5">
        <f t="shared" si="0"/>
        <v>10</v>
      </c>
      <c r="H6" s="5">
        <f t="shared" si="1"/>
        <v>10</v>
      </c>
      <c r="I6" s="5">
        <f t="shared" si="2"/>
        <v>0</v>
      </c>
    </row>
    <row r="7" spans="1:9" x14ac:dyDescent="0.45">
      <c r="A7" s="5" t="s">
        <v>62</v>
      </c>
      <c r="B7" s="5">
        <v>45</v>
      </c>
      <c r="C7" s="5">
        <v>10</v>
      </c>
      <c r="D7" s="5">
        <v>10</v>
      </c>
      <c r="E7" s="5" t="s">
        <v>44</v>
      </c>
      <c r="F7" s="5">
        <v>10000000</v>
      </c>
      <c r="G7" s="5">
        <f t="shared" si="0"/>
        <v>10</v>
      </c>
      <c r="H7" s="5">
        <f t="shared" si="1"/>
        <v>10</v>
      </c>
      <c r="I7" s="5">
        <f t="shared" si="2"/>
        <v>0</v>
      </c>
    </row>
    <row r="8" spans="1:9" x14ac:dyDescent="0.45">
      <c r="A8" s="5" t="s">
        <v>62</v>
      </c>
      <c r="B8" s="5">
        <v>50</v>
      </c>
      <c r="C8" s="5">
        <v>10</v>
      </c>
      <c r="D8" s="5">
        <v>10</v>
      </c>
      <c r="E8" s="5" t="s">
        <v>44</v>
      </c>
      <c r="F8" s="5">
        <v>10000000</v>
      </c>
      <c r="G8" s="5">
        <f t="shared" si="0"/>
        <v>10</v>
      </c>
      <c r="H8" s="5">
        <f t="shared" si="1"/>
        <v>10</v>
      </c>
      <c r="I8" s="5">
        <f t="shared" si="2"/>
        <v>0</v>
      </c>
    </row>
    <row r="9" spans="1:9" x14ac:dyDescent="0.45">
      <c r="A9" s="5" t="s">
        <v>62</v>
      </c>
      <c r="B9" s="5">
        <v>55</v>
      </c>
      <c r="C9" s="5">
        <v>10</v>
      </c>
      <c r="D9" s="5">
        <v>10</v>
      </c>
      <c r="E9" s="5" t="s">
        <v>44</v>
      </c>
      <c r="F9" s="5">
        <v>10000000</v>
      </c>
      <c r="G9" s="5">
        <f t="shared" si="0"/>
        <v>10</v>
      </c>
      <c r="H9" s="5">
        <f t="shared" si="1"/>
        <v>10</v>
      </c>
      <c r="I9" s="5">
        <f t="shared" si="2"/>
        <v>0</v>
      </c>
    </row>
    <row r="10" spans="1:9" x14ac:dyDescent="0.45">
      <c r="A10" s="5" t="s">
        <v>62</v>
      </c>
      <c r="B10" s="5">
        <v>60</v>
      </c>
      <c r="C10" s="5">
        <v>10</v>
      </c>
      <c r="D10" s="5">
        <v>10</v>
      </c>
      <c r="E10" s="5" t="s">
        <v>44</v>
      </c>
      <c r="F10" s="5">
        <v>10000000</v>
      </c>
      <c r="G10" s="5">
        <f t="shared" si="0"/>
        <v>10</v>
      </c>
      <c r="H10" s="5">
        <f t="shared" si="1"/>
        <v>10</v>
      </c>
      <c r="I10" s="5">
        <f t="shared" si="2"/>
        <v>0</v>
      </c>
    </row>
    <row r="11" spans="1:9" x14ac:dyDescent="0.45">
      <c r="A11" s="5" t="s">
        <v>62</v>
      </c>
      <c r="B11" s="5">
        <v>65</v>
      </c>
      <c r="C11" s="5">
        <v>10</v>
      </c>
      <c r="D11" s="5">
        <v>10</v>
      </c>
      <c r="E11" s="5" t="s">
        <v>44</v>
      </c>
      <c r="F11" s="5">
        <v>10000000</v>
      </c>
      <c r="G11" s="5">
        <f t="shared" si="0"/>
        <v>10</v>
      </c>
      <c r="H11" s="5">
        <f t="shared" si="1"/>
        <v>10</v>
      </c>
      <c r="I11" s="5">
        <f t="shared" si="2"/>
        <v>0</v>
      </c>
    </row>
    <row r="12" spans="1:9" x14ac:dyDescent="0.45">
      <c r="A12" s="5" t="s">
        <v>62</v>
      </c>
      <c r="B12" s="5">
        <v>70</v>
      </c>
      <c r="C12" s="5">
        <v>10</v>
      </c>
      <c r="D12" s="5">
        <v>10</v>
      </c>
      <c r="E12" s="5" t="s">
        <v>44</v>
      </c>
      <c r="F12" s="5">
        <v>10000000</v>
      </c>
      <c r="G12" s="5">
        <f t="shared" si="0"/>
        <v>10</v>
      </c>
      <c r="H12" s="5">
        <f t="shared" si="1"/>
        <v>10</v>
      </c>
      <c r="I12" s="5">
        <f t="shared" si="2"/>
        <v>0</v>
      </c>
    </row>
    <row r="13" spans="1:9" x14ac:dyDescent="0.45">
      <c r="A13" s="5" t="s">
        <v>62</v>
      </c>
      <c r="B13" s="5">
        <v>75</v>
      </c>
      <c r="C13" s="5">
        <v>10</v>
      </c>
      <c r="D13" s="5">
        <v>10</v>
      </c>
      <c r="E13" s="5" t="s">
        <v>44</v>
      </c>
      <c r="F13" s="5">
        <v>10000000</v>
      </c>
      <c r="G13" s="5">
        <f t="shared" si="0"/>
        <v>10</v>
      </c>
      <c r="H13" s="5">
        <f t="shared" si="1"/>
        <v>10</v>
      </c>
      <c r="I13" s="5">
        <f t="shared" si="2"/>
        <v>0</v>
      </c>
    </row>
    <row r="14" spans="1:9" x14ac:dyDescent="0.45">
      <c r="A14" s="5" t="s">
        <v>62</v>
      </c>
      <c r="B14" s="5">
        <v>80</v>
      </c>
      <c r="C14" s="5">
        <v>10</v>
      </c>
      <c r="D14" s="5">
        <v>10</v>
      </c>
      <c r="E14" s="5" t="s">
        <v>44</v>
      </c>
      <c r="F14" s="5">
        <v>10000000</v>
      </c>
      <c r="G14" s="5">
        <f t="shared" si="0"/>
        <v>10</v>
      </c>
      <c r="H14" s="5">
        <f t="shared" si="1"/>
        <v>10</v>
      </c>
      <c r="I14" s="5">
        <f t="shared" si="2"/>
        <v>0</v>
      </c>
    </row>
    <row r="15" spans="1:9" x14ac:dyDescent="0.45">
      <c r="A15" s="5" t="s">
        <v>62</v>
      </c>
      <c r="B15" s="5">
        <v>20</v>
      </c>
      <c r="C15" s="5">
        <v>20</v>
      </c>
      <c r="D15" s="5">
        <v>20</v>
      </c>
      <c r="E15" s="5" t="s">
        <v>44</v>
      </c>
      <c r="F15" s="5">
        <v>10000000</v>
      </c>
      <c r="G15" s="5">
        <f t="shared" si="0"/>
        <v>20</v>
      </c>
      <c r="H15" s="5">
        <f t="shared" si="1"/>
        <v>20</v>
      </c>
      <c r="I15" s="5">
        <f t="shared" si="2"/>
        <v>0</v>
      </c>
    </row>
    <row r="16" spans="1:9" x14ac:dyDescent="0.45">
      <c r="A16" s="5" t="s">
        <v>62</v>
      </c>
      <c r="B16" s="5">
        <v>25</v>
      </c>
      <c r="C16" s="5">
        <v>20</v>
      </c>
      <c r="D16" s="5">
        <v>20</v>
      </c>
      <c r="E16" s="5" t="s">
        <v>44</v>
      </c>
      <c r="F16" s="5">
        <v>10000000</v>
      </c>
      <c r="G16" s="5">
        <f t="shared" si="0"/>
        <v>20</v>
      </c>
      <c r="H16" s="5">
        <f t="shared" si="1"/>
        <v>20</v>
      </c>
      <c r="I16" s="5">
        <f t="shared" si="2"/>
        <v>0</v>
      </c>
    </row>
    <row r="17" spans="1:9" x14ac:dyDescent="0.45">
      <c r="A17" s="5" t="s">
        <v>62</v>
      </c>
      <c r="B17" s="5">
        <v>30</v>
      </c>
      <c r="C17" s="5">
        <v>20</v>
      </c>
      <c r="D17" s="5">
        <v>20</v>
      </c>
      <c r="E17" s="5" t="s">
        <v>44</v>
      </c>
      <c r="F17" s="5">
        <v>10000000</v>
      </c>
      <c r="G17" s="5">
        <f t="shared" si="0"/>
        <v>20</v>
      </c>
      <c r="H17" s="5">
        <f t="shared" si="1"/>
        <v>20</v>
      </c>
      <c r="I17" s="5">
        <f t="shared" si="2"/>
        <v>0</v>
      </c>
    </row>
    <row r="18" spans="1:9" x14ac:dyDescent="0.45">
      <c r="A18" s="5" t="s">
        <v>62</v>
      </c>
      <c r="B18" s="5">
        <v>35</v>
      </c>
      <c r="C18" s="5">
        <v>20</v>
      </c>
      <c r="D18" s="5">
        <v>20</v>
      </c>
      <c r="E18" s="5" t="s">
        <v>44</v>
      </c>
      <c r="F18" s="5">
        <v>10000000</v>
      </c>
      <c r="G18" s="5">
        <f t="shared" si="0"/>
        <v>20</v>
      </c>
      <c r="H18" s="5">
        <f t="shared" si="1"/>
        <v>20</v>
      </c>
      <c r="I18" s="5">
        <f t="shared" si="2"/>
        <v>0</v>
      </c>
    </row>
    <row r="19" spans="1:9" x14ac:dyDescent="0.45">
      <c r="A19" s="5" t="s">
        <v>62</v>
      </c>
      <c r="B19" s="5">
        <v>40</v>
      </c>
      <c r="C19" s="5">
        <v>20</v>
      </c>
      <c r="D19" s="5">
        <v>20</v>
      </c>
      <c r="E19" s="5" t="s">
        <v>44</v>
      </c>
      <c r="F19" s="5">
        <v>10000000</v>
      </c>
      <c r="G19" s="5">
        <f t="shared" si="0"/>
        <v>20</v>
      </c>
      <c r="H19" s="5">
        <f t="shared" si="1"/>
        <v>20</v>
      </c>
      <c r="I19" s="5">
        <f t="shared" si="2"/>
        <v>0</v>
      </c>
    </row>
    <row r="20" spans="1:9" x14ac:dyDescent="0.45">
      <c r="A20" s="5" t="s">
        <v>62</v>
      </c>
      <c r="B20" s="5">
        <v>45</v>
      </c>
      <c r="C20" s="5">
        <v>20</v>
      </c>
      <c r="D20" s="5">
        <v>20</v>
      </c>
      <c r="E20" s="5" t="s">
        <v>44</v>
      </c>
      <c r="F20" s="5">
        <v>10000000</v>
      </c>
      <c r="G20" s="5">
        <f t="shared" si="0"/>
        <v>20</v>
      </c>
      <c r="H20" s="5">
        <f t="shared" si="1"/>
        <v>20</v>
      </c>
      <c r="I20" s="5">
        <f t="shared" si="2"/>
        <v>0</v>
      </c>
    </row>
    <row r="21" spans="1:9" x14ac:dyDescent="0.45">
      <c r="A21" s="5" t="s">
        <v>62</v>
      </c>
      <c r="B21" s="5">
        <v>50</v>
      </c>
      <c r="C21" s="5">
        <v>20</v>
      </c>
      <c r="D21" s="5">
        <v>20</v>
      </c>
      <c r="E21" s="5" t="s">
        <v>44</v>
      </c>
      <c r="F21" s="5">
        <v>10000000</v>
      </c>
      <c r="G21" s="5">
        <f t="shared" si="0"/>
        <v>20</v>
      </c>
      <c r="H21" s="5">
        <f t="shared" si="1"/>
        <v>20</v>
      </c>
      <c r="I21" s="5">
        <f t="shared" si="2"/>
        <v>0</v>
      </c>
    </row>
    <row r="22" spans="1:9" x14ac:dyDescent="0.45">
      <c r="A22" s="5" t="s">
        <v>62</v>
      </c>
      <c r="B22" s="5">
        <v>55</v>
      </c>
      <c r="C22" s="5">
        <v>20</v>
      </c>
      <c r="D22" s="5">
        <v>20</v>
      </c>
      <c r="E22" s="5" t="s">
        <v>44</v>
      </c>
      <c r="F22" s="5">
        <v>10000000</v>
      </c>
      <c r="G22" s="5">
        <f t="shared" si="0"/>
        <v>20</v>
      </c>
      <c r="H22" s="5">
        <f t="shared" si="1"/>
        <v>20</v>
      </c>
      <c r="I22" s="5">
        <f t="shared" si="2"/>
        <v>0</v>
      </c>
    </row>
    <row r="23" spans="1:9" x14ac:dyDescent="0.45">
      <c r="A23" s="5" t="s">
        <v>62</v>
      </c>
      <c r="B23" s="5">
        <v>60</v>
      </c>
      <c r="C23" s="5">
        <v>20</v>
      </c>
      <c r="D23" s="5">
        <v>20</v>
      </c>
      <c r="E23" s="5" t="s">
        <v>44</v>
      </c>
      <c r="F23" s="5">
        <v>10000000</v>
      </c>
      <c r="G23" s="5">
        <f t="shared" si="0"/>
        <v>20</v>
      </c>
      <c r="H23" s="5">
        <f t="shared" si="1"/>
        <v>20</v>
      </c>
      <c r="I23" s="5">
        <f t="shared" si="2"/>
        <v>0</v>
      </c>
    </row>
    <row r="24" spans="1:9" x14ac:dyDescent="0.45">
      <c r="A24" s="5" t="s">
        <v>62</v>
      </c>
      <c r="B24" s="5">
        <v>65</v>
      </c>
      <c r="C24" s="5">
        <v>20</v>
      </c>
      <c r="D24" s="5">
        <v>20</v>
      </c>
      <c r="E24" s="5" t="s">
        <v>44</v>
      </c>
      <c r="F24" s="5">
        <v>10000000</v>
      </c>
      <c r="G24" s="5">
        <f t="shared" si="0"/>
        <v>20</v>
      </c>
      <c r="H24" s="5">
        <f t="shared" si="1"/>
        <v>20</v>
      </c>
      <c r="I24" s="5">
        <f t="shared" si="2"/>
        <v>0</v>
      </c>
    </row>
    <row r="25" spans="1:9" x14ac:dyDescent="0.45">
      <c r="A25" s="5" t="s">
        <v>62</v>
      </c>
      <c r="B25" s="5">
        <v>70</v>
      </c>
      <c r="C25" s="5">
        <v>20</v>
      </c>
      <c r="D25" s="5">
        <v>20</v>
      </c>
      <c r="E25" s="5" t="s">
        <v>44</v>
      </c>
      <c r="F25" s="5">
        <v>10000000</v>
      </c>
      <c r="G25" s="5">
        <f t="shared" si="0"/>
        <v>20</v>
      </c>
      <c r="H25" s="5">
        <f t="shared" si="1"/>
        <v>20</v>
      </c>
      <c r="I25" s="5">
        <f t="shared" si="2"/>
        <v>0</v>
      </c>
    </row>
    <row r="26" spans="1:9" x14ac:dyDescent="0.45">
      <c r="A26" s="5" t="s">
        <v>62</v>
      </c>
      <c r="B26" s="5">
        <v>75</v>
      </c>
      <c r="C26" s="5">
        <v>20</v>
      </c>
      <c r="D26" s="5">
        <v>20</v>
      </c>
      <c r="E26" s="5" t="s">
        <v>44</v>
      </c>
      <c r="F26" s="5">
        <v>10000000</v>
      </c>
      <c r="G26" s="5">
        <f t="shared" si="0"/>
        <v>20</v>
      </c>
      <c r="H26" s="5">
        <f t="shared" si="1"/>
        <v>20</v>
      </c>
      <c r="I26" s="5">
        <f t="shared" si="2"/>
        <v>0</v>
      </c>
    </row>
    <row r="27" spans="1:9" x14ac:dyDescent="0.45">
      <c r="A27" s="5" t="s">
        <v>62</v>
      </c>
      <c r="B27" s="5">
        <v>80</v>
      </c>
      <c r="C27" s="5">
        <v>20</v>
      </c>
      <c r="D27" s="5">
        <v>20</v>
      </c>
      <c r="E27" s="5" t="s">
        <v>44</v>
      </c>
      <c r="F27" s="5">
        <v>10000000</v>
      </c>
      <c r="G27" s="5">
        <f t="shared" si="0"/>
        <v>20</v>
      </c>
      <c r="H27" s="5">
        <f t="shared" si="1"/>
        <v>20</v>
      </c>
      <c r="I27" s="5">
        <f t="shared" si="2"/>
        <v>0</v>
      </c>
    </row>
    <row r="28" spans="1:9" x14ac:dyDescent="0.45">
      <c r="A28" s="5" t="s">
        <v>62</v>
      </c>
      <c r="B28" s="5">
        <v>20</v>
      </c>
      <c r="C28" s="5">
        <v>30</v>
      </c>
      <c r="D28" s="5">
        <v>30</v>
      </c>
      <c r="E28" s="5" t="s">
        <v>44</v>
      </c>
      <c r="F28" s="5">
        <v>10000000</v>
      </c>
      <c r="G28" s="5">
        <f t="shared" si="0"/>
        <v>30</v>
      </c>
      <c r="H28" s="5">
        <f t="shared" si="1"/>
        <v>30</v>
      </c>
      <c r="I28" s="5">
        <f t="shared" si="2"/>
        <v>0</v>
      </c>
    </row>
    <row r="29" spans="1:9" x14ac:dyDescent="0.45">
      <c r="A29" s="5" t="s">
        <v>62</v>
      </c>
      <c r="B29" s="5">
        <v>25</v>
      </c>
      <c r="C29" s="5">
        <v>30</v>
      </c>
      <c r="D29" s="5">
        <v>30</v>
      </c>
      <c r="E29" s="5" t="s">
        <v>44</v>
      </c>
      <c r="F29" s="5">
        <v>10000000</v>
      </c>
      <c r="G29" s="5">
        <f t="shared" si="0"/>
        <v>30</v>
      </c>
      <c r="H29" s="5">
        <f t="shared" si="1"/>
        <v>30</v>
      </c>
      <c r="I29" s="5">
        <f t="shared" si="2"/>
        <v>0</v>
      </c>
    </row>
    <row r="30" spans="1:9" x14ac:dyDescent="0.45">
      <c r="A30" s="5" t="s">
        <v>62</v>
      </c>
      <c r="B30" s="5">
        <v>30</v>
      </c>
      <c r="C30" s="5">
        <v>30</v>
      </c>
      <c r="D30" s="5">
        <v>30</v>
      </c>
      <c r="E30" s="5" t="s">
        <v>44</v>
      </c>
      <c r="F30" s="5">
        <v>10000000</v>
      </c>
      <c r="G30" s="5">
        <f t="shared" si="0"/>
        <v>30</v>
      </c>
      <c r="H30" s="5">
        <f t="shared" si="1"/>
        <v>30</v>
      </c>
      <c r="I30" s="5">
        <f t="shared" si="2"/>
        <v>0</v>
      </c>
    </row>
    <row r="31" spans="1:9" x14ac:dyDescent="0.45">
      <c r="A31" s="5" t="s">
        <v>62</v>
      </c>
      <c r="B31" s="5">
        <v>35</v>
      </c>
      <c r="C31" s="5">
        <v>30</v>
      </c>
      <c r="D31" s="5">
        <v>30</v>
      </c>
      <c r="E31" s="5" t="s">
        <v>44</v>
      </c>
      <c r="F31" s="5">
        <v>10000000</v>
      </c>
      <c r="G31" s="5">
        <f t="shared" si="0"/>
        <v>30</v>
      </c>
      <c r="H31" s="5">
        <f t="shared" si="1"/>
        <v>30</v>
      </c>
      <c r="I31" s="5">
        <f t="shared" si="2"/>
        <v>0</v>
      </c>
    </row>
    <row r="32" spans="1:9" x14ac:dyDescent="0.45">
      <c r="A32" s="5" t="s">
        <v>62</v>
      </c>
      <c r="B32" s="5">
        <v>40</v>
      </c>
      <c r="C32" s="5">
        <v>30</v>
      </c>
      <c r="D32" s="5">
        <v>30</v>
      </c>
      <c r="E32" s="5" t="s">
        <v>44</v>
      </c>
      <c r="F32" s="5">
        <v>10000000</v>
      </c>
      <c r="G32" s="5">
        <f t="shared" si="0"/>
        <v>30</v>
      </c>
      <c r="H32" s="5">
        <f t="shared" si="1"/>
        <v>30</v>
      </c>
      <c r="I32" s="5">
        <f t="shared" si="2"/>
        <v>0</v>
      </c>
    </row>
    <row r="33" spans="1:9" x14ac:dyDescent="0.45">
      <c r="A33" s="5" t="s">
        <v>62</v>
      </c>
      <c r="B33" s="5">
        <v>45</v>
      </c>
      <c r="C33" s="5">
        <v>30</v>
      </c>
      <c r="D33" s="5">
        <v>30</v>
      </c>
      <c r="E33" s="5" t="s">
        <v>44</v>
      </c>
      <c r="F33" s="5">
        <v>10000000</v>
      </c>
      <c r="G33" s="5">
        <f t="shared" si="0"/>
        <v>30</v>
      </c>
      <c r="H33" s="5">
        <f t="shared" si="1"/>
        <v>30</v>
      </c>
      <c r="I33" s="5">
        <f t="shared" si="2"/>
        <v>0</v>
      </c>
    </row>
    <row r="34" spans="1:9" x14ac:dyDescent="0.45">
      <c r="A34" s="5" t="s">
        <v>62</v>
      </c>
      <c r="B34" s="5">
        <v>50</v>
      </c>
      <c r="C34" s="5">
        <v>30</v>
      </c>
      <c r="D34" s="5">
        <v>30</v>
      </c>
      <c r="E34" s="5" t="s">
        <v>44</v>
      </c>
      <c r="F34" s="5">
        <v>10000000</v>
      </c>
      <c r="G34" s="5">
        <f t="shared" si="0"/>
        <v>30</v>
      </c>
      <c r="H34" s="5">
        <f t="shared" si="1"/>
        <v>30</v>
      </c>
      <c r="I34" s="5">
        <f t="shared" si="2"/>
        <v>0</v>
      </c>
    </row>
    <row r="35" spans="1:9" x14ac:dyDescent="0.45">
      <c r="A35" s="5" t="s">
        <v>62</v>
      </c>
      <c r="B35" s="5">
        <v>55</v>
      </c>
      <c r="C35" s="5">
        <v>30</v>
      </c>
      <c r="D35" s="5">
        <v>30</v>
      </c>
      <c r="E35" s="5" t="s">
        <v>44</v>
      </c>
      <c r="F35" s="5">
        <v>10000000</v>
      </c>
      <c r="G35" s="5">
        <f t="shared" si="0"/>
        <v>30</v>
      </c>
      <c r="H35" s="5">
        <f t="shared" si="1"/>
        <v>30</v>
      </c>
      <c r="I35" s="5">
        <f t="shared" si="2"/>
        <v>0</v>
      </c>
    </row>
    <row r="36" spans="1:9" x14ac:dyDescent="0.45">
      <c r="A36" s="5" t="s">
        <v>62</v>
      </c>
      <c r="B36" s="5">
        <v>60</v>
      </c>
      <c r="C36" s="5">
        <v>30</v>
      </c>
      <c r="D36" s="5">
        <v>30</v>
      </c>
      <c r="E36" s="5" t="s">
        <v>44</v>
      </c>
      <c r="F36" s="5">
        <v>10000000</v>
      </c>
      <c r="G36" s="5">
        <f t="shared" si="0"/>
        <v>30</v>
      </c>
      <c r="H36" s="5">
        <f t="shared" si="1"/>
        <v>30</v>
      </c>
      <c r="I36" s="5">
        <f t="shared" si="2"/>
        <v>0</v>
      </c>
    </row>
    <row r="37" spans="1:9" x14ac:dyDescent="0.45">
      <c r="A37" s="5" t="s">
        <v>62</v>
      </c>
      <c r="B37" s="5">
        <v>65</v>
      </c>
      <c r="C37" s="5">
        <v>30</v>
      </c>
      <c r="D37" s="5">
        <v>30</v>
      </c>
      <c r="E37" s="5" t="s">
        <v>44</v>
      </c>
      <c r="F37" s="5">
        <v>10000000</v>
      </c>
      <c r="G37" s="5">
        <f t="shared" si="0"/>
        <v>30</v>
      </c>
      <c r="H37" s="5">
        <f t="shared" si="1"/>
        <v>30</v>
      </c>
      <c r="I37" s="5">
        <f t="shared" si="2"/>
        <v>0</v>
      </c>
    </row>
    <row r="38" spans="1:9" x14ac:dyDescent="0.45">
      <c r="A38" s="5" t="s">
        <v>62</v>
      </c>
      <c r="B38" s="5">
        <v>70</v>
      </c>
      <c r="C38" s="5">
        <v>30</v>
      </c>
      <c r="D38" s="5">
        <v>30</v>
      </c>
      <c r="E38" s="5" t="s">
        <v>44</v>
      </c>
      <c r="F38" s="5">
        <v>10000000</v>
      </c>
      <c r="G38" s="5">
        <f t="shared" si="0"/>
        <v>30</v>
      </c>
      <c r="H38" s="5">
        <f t="shared" si="1"/>
        <v>30</v>
      </c>
      <c r="I38" s="5">
        <f t="shared" si="2"/>
        <v>0</v>
      </c>
    </row>
    <row r="39" spans="1:9" x14ac:dyDescent="0.45">
      <c r="A39" s="5" t="s">
        <v>62</v>
      </c>
      <c r="B39" s="5">
        <v>75</v>
      </c>
      <c r="C39" s="5">
        <v>30</v>
      </c>
      <c r="D39" s="5">
        <v>30</v>
      </c>
      <c r="E39" s="5" t="s">
        <v>44</v>
      </c>
      <c r="F39" s="5">
        <v>10000000</v>
      </c>
      <c r="G39" s="5">
        <f t="shared" si="0"/>
        <v>30</v>
      </c>
      <c r="H39" s="5">
        <f t="shared" si="1"/>
        <v>30</v>
      </c>
      <c r="I39" s="5">
        <f t="shared" si="2"/>
        <v>0</v>
      </c>
    </row>
    <row r="40" spans="1:9" x14ac:dyDescent="0.45">
      <c r="A40" s="5" t="s">
        <v>62</v>
      </c>
      <c r="B40" s="5">
        <v>80</v>
      </c>
      <c r="C40" s="5">
        <v>30</v>
      </c>
      <c r="D40" s="5">
        <v>30</v>
      </c>
      <c r="E40" s="5" t="s">
        <v>44</v>
      </c>
      <c r="F40" s="5">
        <v>10000000</v>
      </c>
      <c r="G40" s="5">
        <f t="shared" si="0"/>
        <v>30</v>
      </c>
      <c r="H40" s="5">
        <f t="shared" si="1"/>
        <v>30</v>
      </c>
      <c r="I40" s="5">
        <f t="shared" si="2"/>
        <v>0</v>
      </c>
    </row>
    <row r="41" spans="1:9" x14ac:dyDescent="0.45">
      <c r="A41" s="5" t="s">
        <v>62</v>
      </c>
      <c r="B41" s="5">
        <v>20</v>
      </c>
      <c r="C41" s="5">
        <v>60</v>
      </c>
      <c r="D41" s="5">
        <v>60</v>
      </c>
      <c r="E41" s="5" t="s">
        <v>44</v>
      </c>
      <c r="F41" s="5">
        <v>10000000</v>
      </c>
      <c r="G41" s="5">
        <f t="shared" si="0"/>
        <v>40</v>
      </c>
      <c r="H41" s="5">
        <f t="shared" si="1"/>
        <v>40</v>
      </c>
      <c r="I41" s="5">
        <f t="shared" si="2"/>
        <v>0</v>
      </c>
    </row>
    <row r="42" spans="1:9" x14ac:dyDescent="0.45">
      <c r="A42" s="5" t="s">
        <v>62</v>
      </c>
      <c r="B42" s="5">
        <v>25</v>
      </c>
      <c r="C42" s="5">
        <v>60</v>
      </c>
      <c r="D42" s="5">
        <v>60</v>
      </c>
      <c r="E42" s="5" t="s">
        <v>44</v>
      </c>
      <c r="F42" s="5">
        <v>10000000</v>
      </c>
      <c r="G42" s="5">
        <f t="shared" si="0"/>
        <v>35</v>
      </c>
      <c r="H42" s="5">
        <f t="shared" si="1"/>
        <v>35</v>
      </c>
      <c r="I42" s="5">
        <f t="shared" si="2"/>
        <v>0</v>
      </c>
    </row>
    <row r="43" spans="1:9" x14ac:dyDescent="0.45">
      <c r="A43" s="5" t="s">
        <v>62</v>
      </c>
      <c r="B43" s="5">
        <v>30</v>
      </c>
      <c r="C43" s="5">
        <v>60</v>
      </c>
      <c r="D43" s="5">
        <v>60</v>
      </c>
      <c r="E43" s="5" t="s">
        <v>44</v>
      </c>
      <c r="F43" s="5">
        <v>10000000</v>
      </c>
      <c r="G43" s="5">
        <f t="shared" si="0"/>
        <v>30</v>
      </c>
      <c r="H43" s="5">
        <f t="shared" si="1"/>
        <v>30</v>
      </c>
      <c r="I43" s="5">
        <f t="shared" si="2"/>
        <v>0</v>
      </c>
    </row>
    <row r="44" spans="1:9" x14ac:dyDescent="0.45">
      <c r="A44" s="5" t="s">
        <v>62</v>
      </c>
      <c r="B44" s="5">
        <v>35</v>
      </c>
      <c r="C44" s="5">
        <v>60</v>
      </c>
      <c r="D44" s="5">
        <v>60</v>
      </c>
      <c r="E44" s="5" t="s">
        <v>44</v>
      </c>
      <c r="F44" s="5">
        <v>10000000</v>
      </c>
      <c r="G44" s="5">
        <f t="shared" si="0"/>
        <v>25</v>
      </c>
      <c r="H44" s="5">
        <f t="shared" si="1"/>
        <v>25</v>
      </c>
      <c r="I44" s="5">
        <f t="shared" si="2"/>
        <v>0</v>
      </c>
    </row>
    <row r="45" spans="1:9" x14ac:dyDescent="0.45">
      <c r="A45" s="5" t="s">
        <v>62</v>
      </c>
      <c r="B45" s="5">
        <v>40</v>
      </c>
      <c r="C45" s="5">
        <v>60</v>
      </c>
      <c r="D45" s="5">
        <v>60</v>
      </c>
      <c r="E45" s="5" t="s">
        <v>44</v>
      </c>
      <c r="F45" s="5">
        <v>10000000</v>
      </c>
      <c r="G45" s="5">
        <f t="shared" si="0"/>
        <v>20</v>
      </c>
      <c r="H45" s="5">
        <f t="shared" si="1"/>
        <v>20</v>
      </c>
      <c r="I45" s="5">
        <f t="shared" si="2"/>
        <v>0</v>
      </c>
    </row>
    <row r="46" spans="1:9" x14ac:dyDescent="0.45">
      <c r="A46" s="5" t="s">
        <v>62</v>
      </c>
      <c r="B46" s="5">
        <v>45</v>
      </c>
      <c r="C46" s="5">
        <v>60</v>
      </c>
      <c r="D46" s="5">
        <v>60</v>
      </c>
      <c r="E46" s="5" t="s">
        <v>44</v>
      </c>
      <c r="F46" s="5">
        <v>10000000</v>
      </c>
      <c r="G46" s="5">
        <f t="shared" si="0"/>
        <v>15</v>
      </c>
      <c r="H46" s="5">
        <f t="shared" si="1"/>
        <v>15</v>
      </c>
      <c r="I46" s="5">
        <f t="shared" si="2"/>
        <v>0</v>
      </c>
    </row>
    <row r="47" spans="1:9" x14ac:dyDescent="0.45">
      <c r="A47" s="5" t="s">
        <v>62</v>
      </c>
      <c r="B47" s="5">
        <v>50</v>
      </c>
      <c r="C47" s="5">
        <v>60</v>
      </c>
      <c r="D47" s="5">
        <v>60</v>
      </c>
      <c r="E47" s="5" t="s">
        <v>44</v>
      </c>
      <c r="F47" s="5">
        <v>10000000</v>
      </c>
      <c r="G47" s="5">
        <f t="shared" si="0"/>
        <v>10</v>
      </c>
      <c r="H47" s="5">
        <f t="shared" si="1"/>
        <v>10</v>
      </c>
      <c r="I47" s="5">
        <f t="shared" si="2"/>
        <v>0</v>
      </c>
    </row>
    <row r="48" spans="1:9" x14ac:dyDescent="0.45">
      <c r="A48" s="5" t="s">
        <v>62</v>
      </c>
      <c r="B48" s="5">
        <v>55</v>
      </c>
      <c r="C48" s="5">
        <v>60</v>
      </c>
      <c r="D48" s="5">
        <v>60</v>
      </c>
      <c r="E48" s="5" t="s">
        <v>44</v>
      </c>
      <c r="F48" s="5">
        <v>10000000</v>
      </c>
      <c r="G48" s="5">
        <f t="shared" si="0"/>
        <v>5</v>
      </c>
      <c r="H48" s="5">
        <f t="shared" si="1"/>
        <v>5</v>
      </c>
      <c r="I48" s="5">
        <f t="shared" si="2"/>
        <v>1</v>
      </c>
    </row>
    <row r="49" spans="1:9" x14ac:dyDescent="0.45">
      <c r="A49" s="5" t="s">
        <v>62</v>
      </c>
      <c r="B49" s="5">
        <v>60</v>
      </c>
      <c r="C49" s="5">
        <v>60</v>
      </c>
      <c r="D49" s="5">
        <v>60</v>
      </c>
      <c r="E49" s="5" t="s">
        <v>44</v>
      </c>
      <c r="F49" s="5">
        <v>10000000</v>
      </c>
      <c r="G49" s="5">
        <f t="shared" si="0"/>
        <v>0</v>
      </c>
      <c r="H49" s="5">
        <f t="shared" si="1"/>
        <v>0</v>
      </c>
      <c r="I49" s="5">
        <f t="shared" si="2"/>
        <v>1</v>
      </c>
    </row>
    <row r="50" spans="1:9" x14ac:dyDescent="0.45">
      <c r="A50" s="5" t="s">
        <v>62</v>
      </c>
      <c r="B50" s="5">
        <v>65</v>
      </c>
      <c r="C50" s="5">
        <v>60</v>
      </c>
      <c r="D50" s="5">
        <v>60</v>
      </c>
      <c r="E50" s="5" t="s">
        <v>44</v>
      </c>
      <c r="F50" s="5">
        <v>10000000</v>
      </c>
      <c r="G50" s="5">
        <f t="shared" si="0"/>
        <v>-5</v>
      </c>
      <c r="H50" s="5">
        <f t="shared" si="1"/>
        <v>-5</v>
      </c>
      <c r="I50" s="5">
        <f t="shared" si="2"/>
        <v>1</v>
      </c>
    </row>
    <row r="51" spans="1:9" x14ac:dyDescent="0.45">
      <c r="A51" s="5" t="s">
        <v>62</v>
      </c>
      <c r="B51" s="5">
        <v>70</v>
      </c>
      <c r="C51" s="5">
        <v>60</v>
      </c>
      <c r="D51" s="5">
        <v>60</v>
      </c>
      <c r="E51" s="5" t="s">
        <v>44</v>
      </c>
      <c r="F51" s="5">
        <v>10000000</v>
      </c>
      <c r="G51" s="5">
        <f t="shared" si="0"/>
        <v>-10</v>
      </c>
      <c r="H51" s="5">
        <f t="shared" si="1"/>
        <v>-10</v>
      </c>
      <c r="I51" s="5">
        <f t="shared" si="2"/>
        <v>1</v>
      </c>
    </row>
    <row r="52" spans="1:9" x14ac:dyDescent="0.45">
      <c r="A52" s="5" t="s">
        <v>62</v>
      </c>
      <c r="B52" s="5">
        <v>75</v>
      </c>
      <c r="C52" s="5">
        <v>60</v>
      </c>
      <c r="D52" s="5">
        <v>60</v>
      </c>
      <c r="E52" s="5" t="s">
        <v>44</v>
      </c>
      <c r="F52" s="5">
        <v>10000000</v>
      </c>
      <c r="G52" s="5">
        <f t="shared" si="0"/>
        <v>-15</v>
      </c>
      <c r="H52" s="5">
        <f t="shared" si="1"/>
        <v>-15</v>
      </c>
      <c r="I52" s="5">
        <f t="shared" si="2"/>
        <v>1</v>
      </c>
    </row>
    <row r="53" spans="1:9" x14ac:dyDescent="0.45">
      <c r="A53" s="5" t="s">
        <v>62</v>
      </c>
      <c r="B53" s="5">
        <v>80</v>
      </c>
      <c r="C53" s="5">
        <v>60</v>
      </c>
      <c r="D53" s="5">
        <v>60</v>
      </c>
      <c r="E53" s="5" t="s">
        <v>44</v>
      </c>
      <c r="F53" s="5">
        <v>10000000</v>
      </c>
      <c r="G53" s="5">
        <f t="shared" si="0"/>
        <v>-20</v>
      </c>
      <c r="H53" s="5">
        <f t="shared" si="1"/>
        <v>-20</v>
      </c>
      <c r="I53" s="5">
        <f t="shared" si="2"/>
        <v>1</v>
      </c>
    </row>
    <row r="54" spans="1:9" x14ac:dyDescent="0.45">
      <c r="A54" s="5" t="s">
        <v>62</v>
      </c>
      <c r="B54" s="5">
        <v>20</v>
      </c>
      <c r="C54" s="5">
        <v>70</v>
      </c>
      <c r="D54" s="5">
        <v>70</v>
      </c>
      <c r="E54" s="5" t="s">
        <v>44</v>
      </c>
      <c r="F54" s="5">
        <v>10000000</v>
      </c>
      <c r="G54" s="5">
        <f t="shared" si="0"/>
        <v>50</v>
      </c>
      <c r="H54" s="5">
        <f t="shared" si="1"/>
        <v>50</v>
      </c>
      <c r="I54" s="5">
        <f t="shared" si="2"/>
        <v>0</v>
      </c>
    </row>
    <row r="55" spans="1:9" x14ac:dyDescent="0.45">
      <c r="A55" s="5" t="s">
        <v>62</v>
      </c>
      <c r="B55" s="5">
        <v>25</v>
      </c>
      <c r="C55" s="5">
        <v>70</v>
      </c>
      <c r="D55" s="5">
        <v>70</v>
      </c>
      <c r="E55" s="5" t="s">
        <v>44</v>
      </c>
      <c r="F55" s="5">
        <v>10000000</v>
      </c>
      <c r="G55" s="5">
        <f t="shared" si="0"/>
        <v>45</v>
      </c>
      <c r="H55" s="5">
        <f t="shared" si="1"/>
        <v>45</v>
      </c>
      <c r="I55" s="5">
        <f t="shared" si="2"/>
        <v>0</v>
      </c>
    </row>
    <row r="56" spans="1:9" x14ac:dyDescent="0.45">
      <c r="A56" s="5" t="s">
        <v>62</v>
      </c>
      <c r="B56" s="5">
        <v>30</v>
      </c>
      <c r="C56" s="5">
        <v>70</v>
      </c>
      <c r="D56" s="5">
        <v>70</v>
      </c>
      <c r="E56" s="5" t="s">
        <v>44</v>
      </c>
      <c r="F56" s="5">
        <v>10000000</v>
      </c>
      <c r="G56" s="5">
        <f t="shared" si="0"/>
        <v>40</v>
      </c>
      <c r="H56" s="5">
        <f t="shared" si="1"/>
        <v>40</v>
      </c>
      <c r="I56" s="5">
        <f t="shared" si="2"/>
        <v>0</v>
      </c>
    </row>
    <row r="57" spans="1:9" x14ac:dyDescent="0.45">
      <c r="A57" s="5" t="s">
        <v>62</v>
      </c>
      <c r="B57" s="5">
        <v>35</v>
      </c>
      <c r="C57" s="5">
        <v>70</v>
      </c>
      <c r="D57" s="5">
        <v>70</v>
      </c>
      <c r="E57" s="5" t="s">
        <v>44</v>
      </c>
      <c r="F57" s="5">
        <v>10000000</v>
      </c>
      <c r="G57" s="5">
        <f t="shared" si="0"/>
        <v>35</v>
      </c>
      <c r="H57" s="5">
        <f t="shared" si="1"/>
        <v>35</v>
      </c>
      <c r="I57" s="5">
        <f t="shared" si="2"/>
        <v>0</v>
      </c>
    </row>
    <row r="58" spans="1:9" x14ac:dyDescent="0.45">
      <c r="A58" s="5" t="s">
        <v>62</v>
      </c>
      <c r="B58" s="5">
        <v>40</v>
      </c>
      <c r="C58" s="5">
        <v>70</v>
      </c>
      <c r="D58" s="5">
        <v>70</v>
      </c>
      <c r="E58" s="5" t="s">
        <v>44</v>
      </c>
      <c r="F58" s="5">
        <v>10000000</v>
      </c>
      <c r="G58" s="5">
        <f t="shared" si="0"/>
        <v>30</v>
      </c>
      <c r="H58" s="5">
        <f t="shared" si="1"/>
        <v>30</v>
      </c>
      <c r="I58" s="5">
        <f t="shared" si="2"/>
        <v>0</v>
      </c>
    </row>
    <row r="59" spans="1:9" x14ac:dyDescent="0.45">
      <c r="A59" s="5" t="s">
        <v>62</v>
      </c>
      <c r="B59" s="5">
        <v>45</v>
      </c>
      <c r="C59" s="5">
        <v>70</v>
      </c>
      <c r="D59" s="5">
        <v>70</v>
      </c>
      <c r="E59" s="5" t="s">
        <v>44</v>
      </c>
      <c r="F59" s="5">
        <v>10000000</v>
      </c>
      <c r="G59" s="5">
        <f t="shared" si="0"/>
        <v>25</v>
      </c>
      <c r="H59" s="5">
        <f t="shared" si="1"/>
        <v>25</v>
      </c>
      <c r="I59" s="5">
        <f t="shared" si="2"/>
        <v>0</v>
      </c>
    </row>
    <row r="60" spans="1:9" x14ac:dyDescent="0.45">
      <c r="A60" s="5" t="s">
        <v>62</v>
      </c>
      <c r="B60" s="5">
        <v>50</v>
      </c>
      <c r="C60" s="5">
        <v>70</v>
      </c>
      <c r="D60" s="5">
        <v>70</v>
      </c>
      <c r="E60" s="5" t="s">
        <v>44</v>
      </c>
      <c r="F60" s="5">
        <v>10000000</v>
      </c>
      <c r="G60" s="5">
        <f t="shared" si="0"/>
        <v>20</v>
      </c>
      <c r="H60" s="5">
        <f t="shared" si="1"/>
        <v>20</v>
      </c>
      <c r="I60" s="5">
        <f t="shared" si="2"/>
        <v>0</v>
      </c>
    </row>
    <row r="61" spans="1:9" x14ac:dyDescent="0.45">
      <c r="A61" s="5" t="s">
        <v>62</v>
      </c>
      <c r="B61" s="5">
        <v>55</v>
      </c>
      <c r="C61" s="5">
        <v>70</v>
      </c>
      <c r="D61" s="5">
        <v>70</v>
      </c>
      <c r="E61" s="5" t="s">
        <v>44</v>
      </c>
      <c r="F61" s="5">
        <v>10000000</v>
      </c>
      <c r="G61" s="5">
        <f t="shared" si="0"/>
        <v>15</v>
      </c>
      <c r="H61" s="5">
        <f t="shared" si="1"/>
        <v>15</v>
      </c>
      <c r="I61" s="5">
        <f t="shared" si="2"/>
        <v>0</v>
      </c>
    </row>
    <row r="62" spans="1:9" x14ac:dyDescent="0.45">
      <c r="A62" s="5" t="s">
        <v>62</v>
      </c>
      <c r="B62" s="5">
        <v>60</v>
      </c>
      <c r="C62" s="5">
        <v>70</v>
      </c>
      <c r="D62" s="5">
        <v>70</v>
      </c>
      <c r="E62" s="5" t="s">
        <v>44</v>
      </c>
      <c r="F62" s="5">
        <v>10000000</v>
      </c>
      <c r="G62" s="5">
        <f t="shared" si="0"/>
        <v>10</v>
      </c>
      <c r="H62" s="5">
        <f t="shared" si="1"/>
        <v>10</v>
      </c>
      <c r="I62" s="5">
        <f t="shared" si="2"/>
        <v>0</v>
      </c>
    </row>
    <row r="63" spans="1:9" x14ac:dyDescent="0.45">
      <c r="A63" s="5" t="s">
        <v>62</v>
      </c>
      <c r="B63" s="5">
        <v>65</v>
      </c>
      <c r="C63" s="5">
        <v>70</v>
      </c>
      <c r="D63" s="5">
        <v>70</v>
      </c>
      <c r="E63" s="5" t="s">
        <v>44</v>
      </c>
      <c r="F63" s="5">
        <v>10000000</v>
      </c>
      <c r="G63" s="5">
        <f t="shared" si="0"/>
        <v>5</v>
      </c>
      <c r="H63" s="5">
        <f t="shared" si="1"/>
        <v>5</v>
      </c>
      <c r="I63" s="5">
        <f t="shared" si="2"/>
        <v>1</v>
      </c>
    </row>
    <row r="64" spans="1:9" x14ac:dyDescent="0.45">
      <c r="A64" s="5" t="s">
        <v>62</v>
      </c>
      <c r="B64" s="5">
        <v>70</v>
      </c>
      <c r="C64" s="5">
        <v>70</v>
      </c>
      <c r="D64" s="5">
        <v>70</v>
      </c>
      <c r="E64" s="5" t="s">
        <v>44</v>
      </c>
      <c r="F64" s="5">
        <v>10000000</v>
      </c>
      <c r="G64" s="5">
        <f t="shared" si="0"/>
        <v>0</v>
      </c>
      <c r="H64" s="5">
        <f t="shared" si="1"/>
        <v>0</v>
      </c>
      <c r="I64" s="5">
        <f t="shared" si="2"/>
        <v>1</v>
      </c>
    </row>
    <row r="65" spans="1:9" x14ac:dyDescent="0.45">
      <c r="A65" s="5" t="s">
        <v>62</v>
      </c>
      <c r="B65" s="5">
        <v>75</v>
      </c>
      <c r="C65" s="5">
        <v>70</v>
      </c>
      <c r="D65" s="5">
        <v>70</v>
      </c>
      <c r="E65" s="5" t="s">
        <v>44</v>
      </c>
      <c r="F65" s="5">
        <v>10000000</v>
      </c>
      <c r="G65" s="5">
        <f t="shared" si="0"/>
        <v>-5</v>
      </c>
      <c r="H65" s="5">
        <f t="shared" si="1"/>
        <v>-5</v>
      </c>
      <c r="I65" s="5">
        <f t="shared" si="2"/>
        <v>1</v>
      </c>
    </row>
    <row r="66" spans="1:9" x14ac:dyDescent="0.45">
      <c r="A66" s="5" t="s">
        <v>62</v>
      </c>
      <c r="B66" s="5">
        <v>80</v>
      </c>
      <c r="C66" s="5">
        <v>70</v>
      </c>
      <c r="D66" s="5">
        <v>70</v>
      </c>
      <c r="E66" s="5" t="s">
        <v>44</v>
      </c>
      <c r="F66" s="5">
        <v>10000000</v>
      </c>
      <c r="G66" s="5">
        <f t="shared" ref="G66:G129" si="3">IF(C66&lt;50,C66,C66-$B66)</f>
        <v>-10</v>
      </c>
      <c r="H66" s="5">
        <f t="shared" ref="H66:H129" si="4">IF(D66&lt;50,D66,D66-$B66)</f>
        <v>-10</v>
      </c>
      <c r="I66" s="5">
        <f t="shared" ref="I66:I129" si="5">IF(OR(G66&lt;10,H66&lt;10),1,0)</f>
        <v>1</v>
      </c>
    </row>
    <row r="67" spans="1:9" x14ac:dyDescent="0.45">
      <c r="A67" s="5" t="s">
        <v>62</v>
      </c>
      <c r="B67" s="5">
        <v>20</v>
      </c>
      <c r="C67" s="5">
        <v>80</v>
      </c>
      <c r="D67" s="5">
        <v>80</v>
      </c>
      <c r="E67" s="5" t="s">
        <v>44</v>
      </c>
      <c r="F67" s="5">
        <v>10000000</v>
      </c>
      <c r="G67" s="5">
        <f t="shared" si="3"/>
        <v>60</v>
      </c>
      <c r="H67" s="5">
        <f t="shared" si="4"/>
        <v>60</v>
      </c>
      <c r="I67" s="5">
        <f t="shared" si="5"/>
        <v>0</v>
      </c>
    </row>
    <row r="68" spans="1:9" x14ac:dyDescent="0.45">
      <c r="A68" s="5" t="s">
        <v>62</v>
      </c>
      <c r="B68" s="5">
        <v>25</v>
      </c>
      <c r="C68" s="5">
        <v>80</v>
      </c>
      <c r="D68" s="5">
        <v>80</v>
      </c>
      <c r="E68" s="5" t="s">
        <v>44</v>
      </c>
      <c r="F68" s="5">
        <v>10000000</v>
      </c>
      <c r="G68" s="5">
        <f t="shared" si="3"/>
        <v>55</v>
      </c>
      <c r="H68" s="5">
        <f t="shared" si="4"/>
        <v>55</v>
      </c>
      <c r="I68" s="5">
        <f t="shared" si="5"/>
        <v>0</v>
      </c>
    </row>
    <row r="69" spans="1:9" x14ac:dyDescent="0.45">
      <c r="A69" s="5" t="s">
        <v>62</v>
      </c>
      <c r="B69" s="5">
        <v>30</v>
      </c>
      <c r="C69" s="5">
        <v>80</v>
      </c>
      <c r="D69" s="5">
        <v>80</v>
      </c>
      <c r="E69" s="5" t="s">
        <v>44</v>
      </c>
      <c r="F69" s="5">
        <v>10000000</v>
      </c>
      <c r="G69" s="5">
        <f t="shared" si="3"/>
        <v>50</v>
      </c>
      <c r="H69" s="5">
        <f t="shared" si="4"/>
        <v>50</v>
      </c>
      <c r="I69" s="5">
        <f t="shared" si="5"/>
        <v>0</v>
      </c>
    </row>
    <row r="70" spans="1:9" x14ac:dyDescent="0.45">
      <c r="A70" s="5" t="s">
        <v>62</v>
      </c>
      <c r="B70" s="5">
        <v>35</v>
      </c>
      <c r="C70" s="5">
        <v>80</v>
      </c>
      <c r="D70" s="5">
        <v>80</v>
      </c>
      <c r="E70" s="5" t="s">
        <v>44</v>
      </c>
      <c r="F70" s="5">
        <v>10000000</v>
      </c>
      <c r="G70" s="5">
        <f t="shared" si="3"/>
        <v>45</v>
      </c>
      <c r="H70" s="5">
        <f t="shared" si="4"/>
        <v>45</v>
      </c>
      <c r="I70" s="5">
        <f t="shared" si="5"/>
        <v>0</v>
      </c>
    </row>
    <row r="71" spans="1:9" x14ac:dyDescent="0.45">
      <c r="A71" s="5" t="s">
        <v>62</v>
      </c>
      <c r="B71" s="5">
        <v>40</v>
      </c>
      <c r="C71" s="5">
        <v>80</v>
      </c>
      <c r="D71" s="5">
        <v>80</v>
      </c>
      <c r="E71" s="5" t="s">
        <v>44</v>
      </c>
      <c r="F71" s="5">
        <v>10000000</v>
      </c>
      <c r="G71" s="5">
        <f t="shared" si="3"/>
        <v>40</v>
      </c>
      <c r="H71" s="5">
        <f t="shared" si="4"/>
        <v>40</v>
      </c>
      <c r="I71" s="5">
        <f t="shared" si="5"/>
        <v>0</v>
      </c>
    </row>
    <row r="72" spans="1:9" x14ac:dyDescent="0.45">
      <c r="A72" s="5" t="s">
        <v>62</v>
      </c>
      <c r="B72" s="5">
        <v>45</v>
      </c>
      <c r="C72" s="5">
        <v>80</v>
      </c>
      <c r="D72" s="5">
        <v>80</v>
      </c>
      <c r="E72" s="5" t="s">
        <v>44</v>
      </c>
      <c r="F72" s="5">
        <v>10000000</v>
      </c>
      <c r="G72" s="5">
        <f t="shared" si="3"/>
        <v>35</v>
      </c>
      <c r="H72" s="5">
        <f t="shared" si="4"/>
        <v>35</v>
      </c>
      <c r="I72" s="5">
        <f t="shared" si="5"/>
        <v>0</v>
      </c>
    </row>
    <row r="73" spans="1:9" x14ac:dyDescent="0.45">
      <c r="A73" s="5" t="s">
        <v>62</v>
      </c>
      <c r="B73" s="5">
        <v>50</v>
      </c>
      <c r="C73" s="5">
        <v>80</v>
      </c>
      <c r="D73" s="5">
        <v>80</v>
      </c>
      <c r="E73" s="5" t="s">
        <v>44</v>
      </c>
      <c r="F73" s="5">
        <v>10000000</v>
      </c>
      <c r="G73" s="5">
        <f t="shared" si="3"/>
        <v>30</v>
      </c>
      <c r="H73" s="5">
        <f t="shared" si="4"/>
        <v>30</v>
      </c>
      <c r="I73" s="5">
        <f t="shared" si="5"/>
        <v>0</v>
      </c>
    </row>
    <row r="74" spans="1:9" x14ac:dyDescent="0.45">
      <c r="A74" s="5" t="s">
        <v>62</v>
      </c>
      <c r="B74" s="5">
        <v>55</v>
      </c>
      <c r="C74" s="5">
        <v>80</v>
      </c>
      <c r="D74" s="5">
        <v>80</v>
      </c>
      <c r="E74" s="5" t="s">
        <v>44</v>
      </c>
      <c r="F74" s="5">
        <v>10000000</v>
      </c>
      <c r="G74" s="5">
        <f t="shared" si="3"/>
        <v>25</v>
      </c>
      <c r="H74" s="5">
        <f t="shared" si="4"/>
        <v>25</v>
      </c>
      <c r="I74" s="5">
        <f t="shared" si="5"/>
        <v>0</v>
      </c>
    </row>
    <row r="75" spans="1:9" x14ac:dyDescent="0.45">
      <c r="A75" s="5" t="s">
        <v>62</v>
      </c>
      <c r="B75" s="5">
        <v>60</v>
      </c>
      <c r="C75" s="5">
        <v>80</v>
      </c>
      <c r="D75" s="5">
        <v>80</v>
      </c>
      <c r="E75" s="5" t="s">
        <v>44</v>
      </c>
      <c r="F75" s="5">
        <v>10000000</v>
      </c>
      <c r="G75" s="5">
        <f t="shared" si="3"/>
        <v>20</v>
      </c>
      <c r="H75" s="5">
        <f t="shared" si="4"/>
        <v>20</v>
      </c>
      <c r="I75" s="5">
        <f t="shared" si="5"/>
        <v>0</v>
      </c>
    </row>
    <row r="76" spans="1:9" x14ac:dyDescent="0.45">
      <c r="A76" s="5" t="s">
        <v>62</v>
      </c>
      <c r="B76" s="5">
        <v>65</v>
      </c>
      <c r="C76" s="5">
        <v>80</v>
      </c>
      <c r="D76" s="5">
        <v>80</v>
      </c>
      <c r="E76" s="5" t="s">
        <v>44</v>
      </c>
      <c r="F76" s="5">
        <v>10000000</v>
      </c>
      <c r="G76" s="5">
        <f t="shared" si="3"/>
        <v>15</v>
      </c>
      <c r="H76" s="5">
        <f t="shared" si="4"/>
        <v>15</v>
      </c>
      <c r="I76" s="5">
        <f t="shared" si="5"/>
        <v>0</v>
      </c>
    </row>
    <row r="77" spans="1:9" x14ac:dyDescent="0.45">
      <c r="A77" s="5" t="s">
        <v>62</v>
      </c>
      <c r="B77" s="5">
        <v>70</v>
      </c>
      <c r="C77" s="5">
        <v>80</v>
      </c>
      <c r="D77" s="5">
        <v>80</v>
      </c>
      <c r="E77" s="5" t="s">
        <v>44</v>
      </c>
      <c r="F77" s="5">
        <v>10000000</v>
      </c>
      <c r="G77" s="5">
        <f t="shared" si="3"/>
        <v>10</v>
      </c>
      <c r="H77" s="5">
        <f t="shared" si="4"/>
        <v>10</v>
      </c>
      <c r="I77" s="5">
        <f t="shared" si="5"/>
        <v>0</v>
      </c>
    </row>
    <row r="78" spans="1:9" x14ac:dyDescent="0.45">
      <c r="A78" s="5" t="s">
        <v>62</v>
      </c>
      <c r="B78" s="5">
        <v>75</v>
      </c>
      <c r="C78" s="5">
        <v>80</v>
      </c>
      <c r="D78" s="5">
        <v>80</v>
      </c>
      <c r="E78" s="5" t="s">
        <v>44</v>
      </c>
      <c r="F78" s="5">
        <v>10000000</v>
      </c>
      <c r="G78" s="5">
        <f t="shared" si="3"/>
        <v>5</v>
      </c>
      <c r="H78" s="5">
        <f t="shared" si="4"/>
        <v>5</v>
      </c>
      <c r="I78" s="5">
        <f t="shared" si="5"/>
        <v>1</v>
      </c>
    </row>
    <row r="79" spans="1:9" x14ac:dyDescent="0.45">
      <c r="A79" s="5" t="s">
        <v>62</v>
      </c>
      <c r="B79" s="5">
        <v>80</v>
      </c>
      <c r="C79" s="5">
        <v>80</v>
      </c>
      <c r="D79" s="5">
        <v>80</v>
      </c>
      <c r="E79" s="5" t="s">
        <v>44</v>
      </c>
      <c r="F79" s="5">
        <v>10000000</v>
      </c>
      <c r="G79" s="5">
        <f t="shared" si="3"/>
        <v>0</v>
      </c>
      <c r="H79" s="5">
        <f t="shared" si="4"/>
        <v>0</v>
      </c>
      <c r="I79" s="5">
        <f t="shared" si="5"/>
        <v>1</v>
      </c>
    </row>
    <row r="80" spans="1:9" x14ac:dyDescent="0.45">
      <c r="A80" s="5" t="s">
        <v>62</v>
      </c>
      <c r="B80" s="5">
        <v>20</v>
      </c>
      <c r="C80" s="5">
        <v>60</v>
      </c>
      <c r="D80" s="5">
        <v>10</v>
      </c>
      <c r="E80" s="5" t="s">
        <v>44</v>
      </c>
      <c r="F80" s="5">
        <v>10000000</v>
      </c>
      <c r="G80" s="5">
        <f t="shared" si="3"/>
        <v>40</v>
      </c>
      <c r="H80" s="5">
        <f t="shared" si="4"/>
        <v>10</v>
      </c>
      <c r="I80" s="5">
        <f t="shared" si="5"/>
        <v>0</v>
      </c>
    </row>
    <row r="81" spans="1:9" x14ac:dyDescent="0.45">
      <c r="A81" s="5" t="s">
        <v>62</v>
      </c>
      <c r="B81" s="5">
        <v>25</v>
      </c>
      <c r="C81" s="5">
        <v>60</v>
      </c>
      <c r="D81" s="5">
        <v>10</v>
      </c>
      <c r="E81" s="5" t="s">
        <v>44</v>
      </c>
      <c r="F81" s="5">
        <v>10000000</v>
      </c>
      <c r="G81" s="5">
        <f t="shared" si="3"/>
        <v>35</v>
      </c>
      <c r="H81" s="5">
        <f t="shared" si="4"/>
        <v>10</v>
      </c>
      <c r="I81" s="5">
        <f t="shared" si="5"/>
        <v>0</v>
      </c>
    </row>
    <row r="82" spans="1:9" x14ac:dyDescent="0.45">
      <c r="A82" s="5" t="s">
        <v>62</v>
      </c>
      <c r="B82" s="5">
        <v>30</v>
      </c>
      <c r="C82" s="5">
        <v>60</v>
      </c>
      <c r="D82" s="5">
        <v>10</v>
      </c>
      <c r="E82" s="5" t="s">
        <v>44</v>
      </c>
      <c r="F82" s="5">
        <v>10000000</v>
      </c>
      <c r="G82" s="5">
        <f t="shared" si="3"/>
        <v>30</v>
      </c>
      <c r="H82" s="5">
        <f t="shared" si="4"/>
        <v>10</v>
      </c>
      <c r="I82" s="5">
        <f t="shared" si="5"/>
        <v>0</v>
      </c>
    </row>
    <row r="83" spans="1:9" x14ac:dyDescent="0.45">
      <c r="A83" s="5" t="s">
        <v>62</v>
      </c>
      <c r="B83" s="5">
        <v>35</v>
      </c>
      <c r="C83" s="5">
        <v>60</v>
      </c>
      <c r="D83" s="5">
        <v>10</v>
      </c>
      <c r="E83" s="5" t="s">
        <v>44</v>
      </c>
      <c r="F83" s="5">
        <v>10000000</v>
      </c>
      <c r="G83" s="5">
        <f t="shared" si="3"/>
        <v>25</v>
      </c>
      <c r="H83" s="5">
        <f t="shared" si="4"/>
        <v>10</v>
      </c>
      <c r="I83" s="5">
        <f t="shared" si="5"/>
        <v>0</v>
      </c>
    </row>
    <row r="84" spans="1:9" x14ac:dyDescent="0.45">
      <c r="A84" s="5" t="s">
        <v>62</v>
      </c>
      <c r="B84" s="5">
        <v>40</v>
      </c>
      <c r="C84" s="5">
        <v>60</v>
      </c>
      <c r="D84" s="5">
        <v>10</v>
      </c>
      <c r="E84" s="5" t="s">
        <v>44</v>
      </c>
      <c r="F84" s="5">
        <v>10000000</v>
      </c>
      <c r="G84" s="5">
        <f t="shared" si="3"/>
        <v>20</v>
      </c>
      <c r="H84" s="5">
        <f t="shared" si="4"/>
        <v>10</v>
      </c>
      <c r="I84" s="5">
        <f t="shared" si="5"/>
        <v>0</v>
      </c>
    </row>
    <row r="85" spans="1:9" x14ac:dyDescent="0.45">
      <c r="A85" s="5" t="s">
        <v>62</v>
      </c>
      <c r="B85" s="5">
        <v>45</v>
      </c>
      <c r="C85" s="5">
        <v>60</v>
      </c>
      <c r="D85" s="5">
        <v>10</v>
      </c>
      <c r="E85" s="5" t="s">
        <v>44</v>
      </c>
      <c r="F85" s="5">
        <v>10000000</v>
      </c>
      <c r="G85" s="5">
        <f t="shared" si="3"/>
        <v>15</v>
      </c>
      <c r="H85" s="5">
        <f t="shared" si="4"/>
        <v>10</v>
      </c>
      <c r="I85" s="5">
        <f t="shared" si="5"/>
        <v>0</v>
      </c>
    </row>
    <row r="86" spans="1:9" x14ac:dyDescent="0.45">
      <c r="A86" s="5" t="s">
        <v>62</v>
      </c>
      <c r="B86" s="5">
        <v>50</v>
      </c>
      <c r="C86" s="5">
        <v>60</v>
      </c>
      <c r="D86" s="5">
        <v>10</v>
      </c>
      <c r="E86" s="5" t="s">
        <v>44</v>
      </c>
      <c r="F86" s="5">
        <v>10000000</v>
      </c>
      <c r="G86" s="5">
        <f t="shared" si="3"/>
        <v>10</v>
      </c>
      <c r="H86" s="5">
        <f t="shared" si="4"/>
        <v>10</v>
      </c>
      <c r="I86" s="5">
        <f t="shared" si="5"/>
        <v>0</v>
      </c>
    </row>
    <row r="87" spans="1:9" x14ac:dyDescent="0.45">
      <c r="A87" s="5" t="s">
        <v>62</v>
      </c>
      <c r="B87" s="5">
        <v>55</v>
      </c>
      <c r="C87" s="5">
        <v>60</v>
      </c>
      <c r="D87" s="5">
        <v>10</v>
      </c>
      <c r="E87" s="5" t="s">
        <v>44</v>
      </c>
      <c r="F87" s="5">
        <v>10000000</v>
      </c>
      <c r="G87" s="5">
        <f t="shared" si="3"/>
        <v>5</v>
      </c>
      <c r="H87" s="5">
        <f t="shared" si="4"/>
        <v>10</v>
      </c>
      <c r="I87" s="5">
        <f t="shared" si="5"/>
        <v>1</v>
      </c>
    </row>
    <row r="88" spans="1:9" x14ac:dyDescent="0.45">
      <c r="A88" s="5" t="s">
        <v>62</v>
      </c>
      <c r="B88" s="5">
        <v>60</v>
      </c>
      <c r="C88" s="5">
        <v>60</v>
      </c>
      <c r="D88" s="5">
        <v>10</v>
      </c>
      <c r="E88" s="5" t="s">
        <v>44</v>
      </c>
      <c r="F88" s="5">
        <v>10000000</v>
      </c>
      <c r="G88" s="5">
        <f t="shared" si="3"/>
        <v>0</v>
      </c>
      <c r="H88" s="5">
        <f t="shared" si="4"/>
        <v>10</v>
      </c>
      <c r="I88" s="5">
        <f t="shared" si="5"/>
        <v>1</v>
      </c>
    </row>
    <row r="89" spans="1:9" x14ac:dyDescent="0.45">
      <c r="A89" s="5" t="s">
        <v>62</v>
      </c>
      <c r="B89" s="5">
        <v>65</v>
      </c>
      <c r="C89" s="5">
        <v>60</v>
      </c>
      <c r="D89" s="5">
        <v>10</v>
      </c>
      <c r="E89" s="5" t="s">
        <v>44</v>
      </c>
      <c r="F89" s="5">
        <v>10000000</v>
      </c>
      <c r="G89" s="5">
        <f t="shared" si="3"/>
        <v>-5</v>
      </c>
      <c r="H89" s="5">
        <f t="shared" si="4"/>
        <v>10</v>
      </c>
      <c r="I89" s="5">
        <f t="shared" si="5"/>
        <v>1</v>
      </c>
    </row>
    <row r="90" spans="1:9" x14ac:dyDescent="0.45">
      <c r="A90" s="5" t="s">
        <v>62</v>
      </c>
      <c r="B90" s="5">
        <v>70</v>
      </c>
      <c r="C90" s="5">
        <v>60</v>
      </c>
      <c r="D90" s="5">
        <v>10</v>
      </c>
      <c r="E90" s="5" t="s">
        <v>44</v>
      </c>
      <c r="F90" s="5">
        <v>10000000</v>
      </c>
      <c r="G90" s="5">
        <f t="shared" si="3"/>
        <v>-10</v>
      </c>
      <c r="H90" s="5">
        <f t="shared" si="4"/>
        <v>10</v>
      </c>
      <c r="I90" s="5">
        <f t="shared" si="5"/>
        <v>1</v>
      </c>
    </row>
    <row r="91" spans="1:9" x14ac:dyDescent="0.45">
      <c r="A91" s="5" t="s">
        <v>62</v>
      </c>
      <c r="B91" s="5">
        <v>75</v>
      </c>
      <c r="C91" s="5">
        <v>60</v>
      </c>
      <c r="D91" s="5">
        <v>10</v>
      </c>
      <c r="E91" s="5" t="s">
        <v>44</v>
      </c>
      <c r="F91" s="5">
        <v>10000000</v>
      </c>
      <c r="G91" s="5">
        <f t="shared" si="3"/>
        <v>-15</v>
      </c>
      <c r="H91" s="5">
        <f t="shared" si="4"/>
        <v>10</v>
      </c>
      <c r="I91" s="5">
        <f t="shared" si="5"/>
        <v>1</v>
      </c>
    </row>
    <row r="92" spans="1:9" x14ac:dyDescent="0.45">
      <c r="A92" s="5" t="s">
        <v>62</v>
      </c>
      <c r="B92" s="5">
        <v>80</v>
      </c>
      <c r="C92" s="5">
        <v>60</v>
      </c>
      <c r="D92" s="5">
        <v>10</v>
      </c>
      <c r="E92" s="5" t="s">
        <v>44</v>
      </c>
      <c r="F92" s="5">
        <v>10000000</v>
      </c>
      <c r="G92" s="5">
        <f t="shared" si="3"/>
        <v>-20</v>
      </c>
      <c r="H92" s="5">
        <f t="shared" si="4"/>
        <v>10</v>
      </c>
      <c r="I92" s="5">
        <f t="shared" si="5"/>
        <v>1</v>
      </c>
    </row>
    <row r="93" spans="1:9" x14ac:dyDescent="0.45">
      <c r="A93" s="5" t="s">
        <v>62</v>
      </c>
      <c r="B93" s="5">
        <v>20</v>
      </c>
      <c r="C93" s="5">
        <v>70</v>
      </c>
      <c r="D93" s="5">
        <v>10</v>
      </c>
      <c r="E93" s="5" t="s">
        <v>44</v>
      </c>
      <c r="F93" s="5">
        <v>10000000</v>
      </c>
      <c r="G93" s="5">
        <f t="shared" si="3"/>
        <v>50</v>
      </c>
      <c r="H93" s="5">
        <f t="shared" si="4"/>
        <v>10</v>
      </c>
      <c r="I93" s="5">
        <f t="shared" si="5"/>
        <v>0</v>
      </c>
    </row>
    <row r="94" spans="1:9" x14ac:dyDescent="0.45">
      <c r="A94" s="5" t="s">
        <v>62</v>
      </c>
      <c r="B94" s="5">
        <v>25</v>
      </c>
      <c r="C94" s="5">
        <v>70</v>
      </c>
      <c r="D94" s="5">
        <v>10</v>
      </c>
      <c r="E94" s="5" t="s">
        <v>44</v>
      </c>
      <c r="F94" s="5">
        <v>10000000</v>
      </c>
      <c r="G94" s="5">
        <f t="shared" si="3"/>
        <v>45</v>
      </c>
      <c r="H94" s="5">
        <f t="shared" si="4"/>
        <v>10</v>
      </c>
      <c r="I94" s="5">
        <f t="shared" si="5"/>
        <v>0</v>
      </c>
    </row>
    <row r="95" spans="1:9" x14ac:dyDescent="0.45">
      <c r="A95" s="5" t="s">
        <v>62</v>
      </c>
      <c r="B95" s="5">
        <v>30</v>
      </c>
      <c r="C95" s="5">
        <v>70</v>
      </c>
      <c r="D95" s="5">
        <v>10</v>
      </c>
      <c r="E95" s="5" t="s">
        <v>44</v>
      </c>
      <c r="F95" s="5">
        <v>10000000</v>
      </c>
      <c r="G95" s="5">
        <f t="shared" si="3"/>
        <v>40</v>
      </c>
      <c r="H95" s="5">
        <f t="shared" si="4"/>
        <v>10</v>
      </c>
      <c r="I95" s="5">
        <f t="shared" si="5"/>
        <v>0</v>
      </c>
    </row>
    <row r="96" spans="1:9" x14ac:dyDescent="0.45">
      <c r="A96" s="5" t="s">
        <v>62</v>
      </c>
      <c r="B96" s="5">
        <v>35</v>
      </c>
      <c r="C96" s="5">
        <v>70</v>
      </c>
      <c r="D96" s="5">
        <v>10</v>
      </c>
      <c r="E96" s="5" t="s">
        <v>44</v>
      </c>
      <c r="F96" s="5">
        <v>10000000</v>
      </c>
      <c r="G96" s="5">
        <f t="shared" si="3"/>
        <v>35</v>
      </c>
      <c r="H96" s="5">
        <f t="shared" si="4"/>
        <v>10</v>
      </c>
      <c r="I96" s="5">
        <f t="shared" si="5"/>
        <v>0</v>
      </c>
    </row>
    <row r="97" spans="1:9" x14ac:dyDescent="0.45">
      <c r="A97" s="5" t="s">
        <v>62</v>
      </c>
      <c r="B97" s="5">
        <v>40</v>
      </c>
      <c r="C97" s="5">
        <v>70</v>
      </c>
      <c r="D97" s="5">
        <v>10</v>
      </c>
      <c r="E97" s="5" t="s">
        <v>44</v>
      </c>
      <c r="F97" s="5">
        <v>10000000</v>
      </c>
      <c r="G97" s="5">
        <f t="shared" si="3"/>
        <v>30</v>
      </c>
      <c r="H97" s="5">
        <f t="shared" si="4"/>
        <v>10</v>
      </c>
      <c r="I97" s="5">
        <f t="shared" si="5"/>
        <v>0</v>
      </c>
    </row>
    <row r="98" spans="1:9" x14ac:dyDescent="0.45">
      <c r="A98" s="5" t="s">
        <v>62</v>
      </c>
      <c r="B98" s="5">
        <v>45</v>
      </c>
      <c r="C98" s="5">
        <v>70</v>
      </c>
      <c r="D98" s="5">
        <v>10</v>
      </c>
      <c r="E98" s="5" t="s">
        <v>44</v>
      </c>
      <c r="F98" s="5">
        <v>10000000</v>
      </c>
      <c r="G98" s="5">
        <f t="shared" si="3"/>
        <v>25</v>
      </c>
      <c r="H98" s="5">
        <f t="shared" si="4"/>
        <v>10</v>
      </c>
      <c r="I98" s="5">
        <f t="shared" si="5"/>
        <v>0</v>
      </c>
    </row>
    <row r="99" spans="1:9" x14ac:dyDescent="0.45">
      <c r="A99" s="5" t="s">
        <v>62</v>
      </c>
      <c r="B99" s="5">
        <v>50</v>
      </c>
      <c r="C99" s="5">
        <v>70</v>
      </c>
      <c r="D99" s="5">
        <v>10</v>
      </c>
      <c r="E99" s="5" t="s">
        <v>44</v>
      </c>
      <c r="F99" s="5">
        <v>10000000</v>
      </c>
      <c r="G99" s="5">
        <f t="shared" si="3"/>
        <v>20</v>
      </c>
      <c r="H99" s="5">
        <f t="shared" si="4"/>
        <v>10</v>
      </c>
      <c r="I99" s="5">
        <f t="shared" si="5"/>
        <v>0</v>
      </c>
    </row>
    <row r="100" spans="1:9" x14ac:dyDescent="0.45">
      <c r="A100" s="5" t="s">
        <v>62</v>
      </c>
      <c r="B100" s="5">
        <v>55</v>
      </c>
      <c r="C100" s="5">
        <v>70</v>
      </c>
      <c r="D100" s="5">
        <v>10</v>
      </c>
      <c r="E100" s="5" t="s">
        <v>44</v>
      </c>
      <c r="F100" s="5">
        <v>10000000</v>
      </c>
      <c r="G100" s="5">
        <f t="shared" si="3"/>
        <v>15</v>
      </c>
      <c r="H100" s="5">
        <f t="shared" si="4"/>
        <v>10</v>
      </c>
      <c r="I100" s="5">
        <f t="shared" si="5"/>
        <v>0</v>
      </c>
    </row>
    <row r="101" spans="1:9" x14ac:dyDescent="0.45">
      <c r="A101" s="5" t="s">
        <v>62</v>
      </c>
      <c r="B101" s="5">
        <v>60</v>
      </c>
      <c r="C101" s="5">
        <v>70</v>
      </c>
      <c r="D101" s="5">
        <v>10</v>
      </c>
      <c r="E101" s="5" t="s">
        <v>44</v>
      </c>
      <c r="F101" s="5">
        <v>10000000</v>
      </c>
      <c r="G101" s="5">
        <f t="shared" si="3"/>
        <v>10</v>
      </c>
      <c r="H101" s="5">
        <f t="shared" si="4"/>
        <v>10</v>
      </c>
      <c r="I101" s="5">
        <f t="shared" si="5"/>
        <v>0</v>
      </c>
    </row>
    <row r="102" spans="1:9" x14ac:dyDescent="0.45">
      <c r="A102" s="5" t="s">
        <v>62</v>
      </c>
      <c r="B102" s="5">
        <v>65</v>
      </c>
      <c r="C102" s="5">
        <v>70</v>
      </c>
      <c r="D102" s="5">
        <v>10</v>
      </c>
      <c r="E102" s="5" t="s">
        <v>44</v>
      </c>
      <c r="F102" s="5">
        <v>10000000</v>
      </c>
      <c r="G102" s="5">
        <f t="shared" si="3"/>
        <v>5</v>
      </c>
      <c r="H102" s="5">
        <f t="shared" si="4"/>
        <v>10</v>
      </c>
      <c r="I102" s="5">
        <f t="shared" si="5"/>
        <v>1</v>
      </c>
    </row>
    <row r="103" spans="1:9" x14ac:dyDescent="0.45">
      <c r="A103" s="5" t="s">
        <v>62</v>
      </c>
      <c r="B103" s="5">
        <v>70</v>
      </c>
      <c r="C103" s="5">
        <v>70</v>
      </c>
      <c r="D103" s="5">
        <v>10</v>
      </c>
      <c r="E103" s="5" t="s">
        <v>44</v>
      </c>
      <c r="F103" s="5">
        <v>10000000</v>
      </c>
      <c r="G103" s="5">
        <f t="shared" si="3"/>
        <v>0</v>
      </c>
      <c r="H103" s="5">
        <f t="shared" si="4"/>
        <v>10</v>
      </c>
      <c r="I103" s="5">
        <f t="shared" si="5"/>
        <v>1</v>
      </c>
    </row>
    <row r="104" spans="1:9" x14ac:dyDescent="0.45">
      <c r="A104" s="5" t="s">
        <v>62</v>
      </c>
      <c r="B104" s="5">
        <v>75</v>
      </c>
      <c r="C104" s="5">
        <v>70</v>
      </c>
      <c r="D104" s="5">
        <v>10</v>
      </c>
      <c r="E104" s="5" t="s">
        <v>44</v>
      </c>
      <c r="F104" s="5">
        <v>10000000</v>
      </c>
      <c r="G104" s="5">
        <f t="shared" si="3"/>
        <v>-5</v>
      </c>
      <c r="H104" s="5">
        <f t="shared" si="4"/>
        <v>10</v>
      </c>
      <c r="I104" s="5">
        <f t="shared" si="5"/>
        <v>1</v>
      </c>
    </row>
    <row r="105" spans="1:9" x14ac:dyDescent="0.45">
      <c r="A105" s="5" t="s">
        <v>62</v>
      </c>
      <c r="B105" s="5">
        <v>80</v>
      </c>
      <c r="C105" s="5">
        <v>70</v>
      </c>
      <c r="D105" s="5">
        <v>10</v>
      </c>
      <c r="E105" s="5" t="s">
        <v>44</v>
      </c>
      <c r="F105" s="5">
        <v>10000000</v>
      </c>
      <c r="G105" s="5">
        <f t="shared" si="3"/>
        <v>-10</v>
      </c>
      <c r="H105" s="5">
        <f t="shared" si="4"/>
        <v>10</v>
      </c>
      <c r="I105" s="5">
        <f t="shared" si="5"/>
        <v>1</v>
      </c>
    </row>
    <row r="106" spans="1:9" x14ac:dyDescent="0.45">
      <c r="A106" s="5" t="s">
        <v>62</v>
      </c>
      <c r="B106" s="5">
        <v>20</v>
      </c>
      <c r="C106" s="5">
        <v>80</v>
      </c>
      <c r="D106" s="5">
        <v>10</v>
      </c>
      <c r="E106" s="5" t="s">
        <v>44</v>
      </c>
      <c r="F106" s="5">
        <v>10000000</v>
      </c>
      <c r="G106" s="5">
        <f t="shared" si="3"/>
        <v>60</v>
      </c>
      <c r="H106" s="5">
        <f t="shared" si="4"/>
        <v>10</v>
      </c>
      <c r="I106" s="5">
        <f t="shared" si="5"/>
        <v>0</v>
      </c>
    </row>
    <row r="107" spans="1:9" x14ac:dyDescent="0.45">
      <c r="A107" s="5" t="s">
        <v>62</v>
      </c>
      <c r="B107" s="5">
        <v>25</v>
      </c>
      <c r="C107" s="5">
        <v>80</v>
      </c>
      <c r="D107" s="5">
        <v>10</v>
      </c>
      <c r="E107" s="5" t="s">
        <v>44</v>
      </c>
      <c r="F107" s="5">
        <v>10000000</v>
      </c>
      <c r="G107" s="5">
        <f t="shared" si="3"/>
        <v>55</v>
      </c>
      <c r="H107" s="5">
        <f t="shared" si="4"/>
        <v>10</v>
      </c>
      <c r="I107" s="5">
        <f t="shared" si="5"/>
        <v>0</v>
      </c>
    </row>
    <row r="108" spans="1:9" x14ac:dyDescent="0.45">
      <c r="A108" s="5" t="s">
        <v>62</v>
      </c>
      <c r="B108" s="5">
        <v>30</v>
      </c>
      <c r="C108" s="5">
        <v>80</v>
      </c>
      <c r="D108" s="5">
        <v>10</v>
      </c>
      <c r="E108" s="5" t="s">
        <v>44</v>
      </c>
      <c r="F108" s="5">
        <v>10000000</v>
      </c>
      <c r="G108" s="5">
        <f t="shared" si="3"/>
        <v>50</v>
      </c>
      <c r="H108" s="5">
        <f t="shared" si="4"/>
        <v>10</v>
      </c>
      <c r="I108" s="5">
        <f t="shared" si="5"/>
        <v>0</v>
      </c>
    </row>
    <row r="109" spans="1:9" x14ac:dyDescent="0.45">
      <c r="A109" s="5" t="s">
        <v>62</v>
      </c>
      <c r="B109" s="5">
        <v>35</v>
      </c>
      <c r="C109" s="5">
        <v>80</v>
      </c>
      <c r="D109" s="5">
        <v>10</v>
      </c>
      <c r="E109" s="5" t="s">
        <v>44</v>
      </c>
      <c r="F109" s="5">
        <v>10000000</v>
      </c>
      <c r="G109" s="5">
        <f t="shared" si="3"/>
        <v>45</v>
      </c>
      <c r="H109" s="5">
        <f t="shared" si="4"/>
        <v>10</v>
      </c>
      <c r="I109" s="5">
        <f t="shared" si="5"/>
        <v>0</v>
      </c>
    </row>
    <row r="110" spans="1:9" x14ac:dyDescent="0.45">
      <c r="A110" s="5" t="s">
        <v>62</v>
      </c>
      <c r="B110" s="5">
        <v>40</v>
      </c>
      <c r="C110" s="5">
        <v>80</v>
      </c>
      <c r="D110" s="5">
        <v>10</v>
      </c>
      <c r="E110" s="5" t="s">
        <v>44</v>
      </c>
      <c r="F110" s="5">
        <v>10000000</v>
      </c>
      <c r="G110" s="5">
        <f t="shared" si="3"/>
        <v>40</v>
      </c>
      <c r="H110" s="5">
        <f t="shared" si="4"/>
        <v>10</v>
      </c>
      <c r="I110" s="5">
        <f t="shared" si="5"/>
        <v>0</v>
      </c>
    </row>
    <row r="111" spans="1:9" x14ac:dyDescent="0.45">
      <c r="A111" s="5" t="s">
        <v>62</v>
      </c>
      <c r="B111" s="5">
        <v>45</v>
      </c>
      <c r="C111" s="5">
        <v>80</v>
      </c>
      <c r="D111" s="5">
        <v>10</v>
      </c>
      <c r="E111" s="5" t="s">
        <v>44</v>
      </c>
      <c r="F111" s="5">
        <v>10000000</v>
      </c>
      <c r="G111" s="5">
        <f t="shared" si="3"/>
        <v>35</v>
      </c>
      <c r="H111" s="5">
        <f t="shared" si="4"/>
        <v>10</v>
      </c>
      <c r="I111" s="5">
        <f t="shared" si="5"/>
        <v>0</v>
      </c>
    </row>
    <row r="112" spans="1:9" x14ac:dyDescent="0.45">
      <c r="A112" s="5" t="s">
        <v>62</v>
      </c>
      <c r="B112" s="5">
        <v>50</v>
      </c>
      <c r="C112" s="5">
        <v>80</v>
      </c>
      <c r="D112" s="5">
        <v>10</v>
      </c>
      <c r="E112" s="5" t="s">
        <v>44</v>
      </c>
      <c r="F112" s="5">
        <v>10000000</v>
      </c>
      <c r="G112" s="5">
        <f t="shared" si="3"/>
        <v>30</v>
      </c>
      <c r="H112" s="5">
        <f t="shared" si="4"/>
        <v>10</v>
      </c>
      <c r="I112" s="5">
        <f t="shared" si="5"/>
        <v>0</v>
      </c>
    </row>
    <row r="113" spans="1:9" x14ac:dyDescent="0.45">
      <c r="A113" s="5" t="s">
        <v>62</v>
      </c>
      <c r="B113" s="5">
        <v>55</v>
      </c>
      <c r="C113" s="5">
        <v>80</v>
      </c>
      <c r="D113" s="5">
        <v>10</v>
      </c>
      <c r="E113" s="5" t="s">
        <v>44</v>
      </c>
      <c r="F113" s="5">
        <v>10000000</v>
      </c>
      <c r="G113" s="5">
        <f t="shared" si="3"/>
        <v>25</v>
      </c>
      <c r="H113" s="5">
        <f t="shared" si="4"/>
        <v>10</v>
      </c>
      <c r="I113" s="5">
        <f t="shared" si="5"/>
        <v>0</v>
      </c>
    </row>
    <row r="114" spans="1:9" x14ac:dyDescent="0.45">
      <c r="A114" s="5" t="s">
        <v>62</v>
      </c>
      <c r="B114" s="5">
        <v>60</v>
      </c>
      <c r="C114" s="5">
        <v>80</v>
      </c>
      <c r="D114" s="5">
        <v>10</v>
      </c>
      <c r="E114" s="5" t="s">
        <v>44</v>
      </c>
      <c r="F114" s="5">
        <v>10000000</v>
      </c>
      <c r="G114" s="5">
        <f t="shared" si="3"/>
        <v>20</v>
      </c>
      <c r="H114" s="5">
        <f t="shared" si="4"/>
        <v>10</v>
      </c>
      <c r="I114" s="5">
        <f t="shared" si="5"/>
        <v>0</v>
      </c>
    </row>
    <row r="115" spans="1:9" x14ac:dyDescent="0.45">
      <c r="A115" s="5" t="s">
        <v>62</v>
      </c>
      <c r="B115" s="5">
        <v>65</v>
      </c>
      <c r="C115" s="5">
        <v>80</v>
      </c>
      <c r="D115" s="5">
        <v>10</v>
      </c>
      <c r="E115" s="5" t="s">
        <v>44</v>
      </c>
      <c r="F115" s="5">
        <v>10000000</v>
      </c>
      <c r="G115" s="5">
        <f t="shared" si="3"/>
        <v>15</v>
      </c>
      <c r="H115" s="5">
        <f t="shared" si="4"/>
        <v>10</v>
      </c>
      <c r="I115" s="5">
        <f t="shared" si="5"/>
        <v>0</v>
      </c>
    </row>
    <row r="116" spans="1:9" x14ac:dyDescent="0.45">
      <c r="A116" s="5" t="s">
        <v>62</v>
      </c>
      <c r="B116" s="5">
        <v>70</v>
      </c>
      <c r="C116" s="5">
        <v>80</v>
      </c>
      <c r="D116" s="5">
        <v>10</v>
      </c>
      <c r="E116" s="5" t="s">
        <v>44</v>
      </c>
      <c r="F116" s="5">
        <v>10000000</v>
      </c>
      <c r="G116" s="5">
        <f t="shared" si="3"/>
        <v>10</v>
      </c>
      <c r="H116" s="5">
        <f t="shared" si="4"/>
        <v>10</v>
      </c>
      <c r="I116" s="5">
        <f t="shared" si="5"/>
        <v>0</v>
      </c>
    </row>
    <row r="117" spans="1:9" x14ac:dyDescent="0.45">
      <c r="A117" s="5" t="s">
        <v>62</v>
      </c>
      <c r="B117" s="5">
        <v>75</v>
      </c>
      <c r="C117" s="5">
        <v>80</v>
      </c>
      <c r="D117" s="5">
        <v>10</v>
      </c>
      <c r="E117" s="5" t="s">
        <v>44</v>
      </c>
      <c r="F117" s="5">
        <v>10000000</v>
      </c>
      <c r="G117" s="5">
        <f t="shared" si="3"/>
        <v>5</v>
      </c>
      <c r="H117" s="5">
        <f t="shared" si="4"/>
        <v>10</v>
      </c>
      <c r="I117" s="5">
        <f t="shared" si="5"/>
        <v>1</v>
      </c>
    </row>
    <row r="118" spans="1:9" x14ac:dyDescent="0.45">
      <c r="A118" s="5" t="s">
        <v>62</v>
      </c>
      <c r="B118" s="5">
        <v>80</v>
      </c>
      <c r="C118" s="5">
        <v>80</v>
      </c>
      <c r="D118" s="5">
        <v>10</v>
      </c>
      <c r="E118" s="5" t="s">
        <v>44</v>
      </c>
      <c r="F118" s="5">
        <v>10000000</v>
      </c>
      <c r="G118" s="5">
        <f t="shared" si="3"/>
        <v>0</v>
      </c>
      <c r="H118" s="5">
        <f t="shared" si="4"/>
        <v>10</v>
      </c>
      <c r="I118" s="5">
        <f t="shared" si="5"/>
        <v>1</v>
      </c>
    </row>
    <row r="119" spans="1:9" x14ac:dyDescent="0.45">
      <c r="A119" s="5" t="s">
        <v>62</v>
      </c>
      <c r="B119" s="5">
        <v>20</v>
      </c>
      <c r="C119" s="5">
        <v>10</v>
      </c>
      <c r="D119" s="5">
        <v>10</v>
      </c>
      <c r="E119" s="5" t="s">
        <v>49</v>
      </c>
      <c r="F119" s="5">
        <v>10000000</v>
      </c>
      <c r="G119" s="5">
        <f t="shared" si="3"/>
        <v>10</v>
      </c>
      <c r="H119" s="5">
        <f t="shared" si="4"/>
        <v>10</v>
      </c>
      <c r="I119" s="5">
        <f t="shared" si="5"/>
        <v>0</v>
      </c>
    </row>
    <row r="120" spans="1:9" x14ac:dyDescent="0.45">
      <c r="A120" s="5" t="s">
        <v>62</v>
      </c>
      <c r="B120" s="5">
        <v>25</v>
      </c>
      <c r="C120" s="5">
        <v>10</v>
      </c>
      <c r="D120" s="5">
        <v>10</v>
      </c>
      <c r="E120" s="5" t="s">
        <v>49</v>
      </c>
      <c r="F120" s="5">
        <v>10000000</v>
      </c>
      <c r="G120" s="5">
        <f t="shared" si="3"/>
        <v>10</v>
      </c>
      <c r="H120" s="5">
        <f t="shared" si="4"/>
        <v>10</v>
      </c>
      <c r="I120" s="5">
        <f t="shared" si="5"/>
        <v>0</v>
      </c>
    </row>
    <row r="121" spans="1:9" x14ac:dyDescent="0.45">
      <c r="A121" s="5" t="s">
        <v>62</v>
      </c>
      <c r="B121" s="5">
        <v>30</v>
      </c>
      <c r="C121" s="5">
        <v>10</v>
      </c>
      <c r="D121" s="5">
        <v>10</v>
      </c>
      <c r="E121" s="5" t="s">
        <v>49</v>
      </c>
      <c r="F121" s="5">
        <v>10000000</v>
      </c>
      <c r="G121" s="5">
        <f t="shared" si="3"/>
        <v>10</v>
      </c>
      <c r="H121" s="5">
        <f t="shared" si="4"/>
        <v>10</v>
      </c>
      <c r="I121" s="5">
        <f t="shared" si="5"/>
        <v>0</v>
      </c>
    </row>
    <row r="122" spans="1:9" x14ac:dyDescent="0.45">
      <c r="A122" s="5" t="s">
        <v>62</v>
      </c>
      <c r="B122" s="5">
        <v>35</v>
      </c>
      <c r="C122" s="5">
        <v>10</v>
      </c>
      <c r="D122" s="5">
        <v>10</v>
      </c>
      <c r="E122" s="5" t="s">
        <v>49</v>
      </c>
      <c r="F122" s="5">
        <v>10000000</v>
      </c>
      <c r="G122" s="5">
        <f t="shared" si="3"/>
        <v>10</v>
      </c>
      <c r="H122" s="5">
        <f t="shared" si="4"/>
        <v>10</v>
      </c>
      <c r="I122" s="5">
        <f t="shared" si="5"/>
        <v>0</v>
      </c>
    </row>
    <row r="123" spans="1:9" x14ac:dyDescent="0.45">
      <c r="A123" s="5" t="s">
        <v>62</v>
      </c>
      <c r="B123" s="5">
        <v>40</v>
      </c>
      <c r="C123" s="5">
        <v>10</v>
      </c>
      <c r="D123" s="5">
        <v>10</v>
      </c>
      <c r="E123" s="5" t="s">
        <v>49</v>
      </c>
      <c r="F123" s="5">
        <v>10000000</v>
      </c>
      <c r="G123" s="5">
        <f t="shared" si="3"/>
        <v>10</v>
      </c>
      <c r="H123" s="5">
        <f t="shared" si="4"/>
        <v>10</v>
      </c>
      <c r="I123" s="5">
        <f t="shared" si="5"/>
        <v>0</v>
      </c>
    </row>
    <row r="124" spans="1:9" x14ac:dyDescent="0.45">
      <c r="A124" s="5" t="s">
        <v>62</v>
      </c>
      <c r="B124" s="5">
        <v>45</v>
      </c>
      <c r="C124" s="5">
        <v>10</v>
      </c>
      <c r="D124" s="5">
        <v>10</v>
      </c>
      <c r="E124" s="5" t="s">
        <v>49</v>
      </c>
      <c r="F124" s="5">
        <v>10000000</v>
      </c>
      <c r="G124" s="5">
        <f t="shared" si="3"/>
        <v>10</v>
      </c>
      <c r="H124" s="5">
        <f t="shared" si="4"/>
        <v>10</v>
      </c>
      <c r="I124" s="5">
        <f t="shared" si="5"/>
        <v>0</v>
      </c>
    </row>
    <row r="125" spans="1:9" x14ac:dyDescent="0.45">
      <c r="A125" s="5" t="s">
        <v>62</v>
      </c>
      <c r="B125" s="5">
        <v>50</v>
      </c>
      <c r="C125" s="5">
        <v>10</v>
      </c>
      <c r="D125" s="5">
        <v>10</v>
      </c>
      <c r="E125" s="5" t="s">
        <v>49</v>
      </c>
      <c r="F125" s="5">
        <v>10000000</v>
      </c>
      <c r="G125" s="5">
        <f t="shared" si="3"/>
        <v>10</v>
      </c>
      <c r="H125" s="5">
        <f t="shared" si="4"/>
        <v>10</v>
      </c>
      <c r="I125" s="5">
        <f t="shared" si="5"/>
        <v>0</v>
      </c>
    </row>
    <row r="126" spans="1:9" x14ac:dyDescent="0.45">
      <c r="A126" s="5" t="s">
        <v>62</v>
      </c>
      <c r="B126" s="5">
        <v>55</v>
      </c>
      <c r="C126" s="5">
        <v>10</v>
      </c>
      <c r="D126" s="5">
        <v>10</v>
      </c>
      <c r="E126" s="5" t="s">
        <v>49</v>
      </c>
      <c r="F126" s="5">
        <v>10000000</v>
      </c>
      <c r="G126" s="5">
        <f t="shared" si="3"/>
        <v>10</v>
      </c>
      <c r="H126" s="5">
        <f t="shared" si="4"/>
        <v>10</v>
      </c>
      <c r="I126" s="5">
        <f t="shared" si="5"/>
        <v>0</v>
      </c>
    </row>
    <row r="127" spans="1:9" x14ac:dyDescent="0.45">
      <c r="A127" s="5" t="s">
        <v>62</v>
      </c>
      <c r="B127" s="5">
        <v>60</v>
      </c>
      <c r="C127" s="5">
        <v>10</v>
      </c>
      <c r="D127" s="5">
        <v>10</v>
      </c>
      <c r="E127" s="5" t="s">
        <v>49</v>
      </c>
      <c r="F127" s="5">
        <v>10000000</v>
      </c>
      <c r="G127" s="5">
        <f t="shared" si="3"/>
        <v>10</v>
      </c>
      <c r="H127" s="5">
        <f t="shared" si="4"/>
        <v>10</v>
      </c>
      <c r="I127" s="5">
        <f t="shared" si="5"/>
        <v>0</v>
      </c>
    </row>
    <row r="128" spans="1:9" x14ac:dyDescent="0.45">
      <c r="A128" s="5" t="s">
        <v>62</v>
      </c>
      <c r="B128" s="5">
        <v>65</v>
      </c>
      <c r="C128" s="5">
        <v>10</v>
      </c>
      <c r="D128" s="5">
        <v>10</v>
      </c>
      <c r="E128" s="5" t="s">
        <v>49</v>
      </c>
      <c r="F128" s="5">
        <v>10000000</v>
      </c>
      <c r="G128" s="5">
        <f t="shared" si="3"/>
        <v>10</v>
      </c>
      <c r="H128" s="5">
        <f t="shared" si="4"/>
        <v>10</v>
      </c>
      <c r="I128" s="5">
        <f t="shared" si="5"/>
        <v>0</v>
      </c>
    </row>
    <row r="129" spans="1:9" x14ac:dyDescent="0.45">
      <c r="A129" s="5" t="s">
        <v>62</v>
      </c>
      <c r="B129" s="5">
        <v>70</v>
      </c>
      <c r="C129" s="5">
        <v>10</v>
      </c>
      <c r="D129" s="5">
        <v>10</v>
      </c>
      <c r="E129" s="5" t="s">
        <v>49</v>
      </c>
      <c r="F129" s="5">
        <v>10000000</v>
      </c>
      <c r="G129" s="5">
        <f t="shared" si="3"/>
        <v>10</v>
      </c>
      <c r="H129" s="5">
        <f t="shared" si="4"/>
        <v>10</v>
      </c>
      <c r="I129" s="5">
        <f t="shared" si="5"/>
        <v>0</v>
      </c>
    </row>
    <row r="130" spans="1:9" x14ac:dyDescent="0.45">
      <c r="A130" s="5" t="s">
        <v>62</v>
      </c>
      <c r="B130" s="5">
        <v>75</v>
      </c>
      <c r="C130" s="5">
        <v>10</v>
      </c>
      <c r="D130" s="5">
        <v>10</v>
      </c>
      <c r="E130" s="5" t="s">
        <v>49</v>
      </c>
      <c r="F130" s="5">
        <v>10000000</v>
      </c>
      <c r="G130" s="5">
        <f t="shared" ref="G130:G193" si="6">IF(C130&lt;50,C130,C130-$B130)</f>
        <v>10</v>
      </c>
      <c r="H130" s="5">
        <f t="shared" ref="H130:H193" si="7">IF(D130&lt;50,D130,D130-$B130)</f>
        <v>10</v>
      </c>
      <c r="I130" s="5">
        <f t="shared" ref="I130:I193" si="8">IF(OR(G130&lt;10,H130&lt;10),1,0)</f>
        <v>0</v>
      </c>
    </row>
    <row r="131" spans="1:9" x14ac:dyDescent="0.45">
      <c r="A131" s="5" t="s">
        <v>62</v>
      </c>
      <c r="B131" s="5">
        <v>80</v>
      </c>
      <c r="C131" s="5">
        <v>10</v>
      </c>
      <c r="D131" s="5">
        <v>10</v>
      </c>
      <c r="E131" s="5" t="s">
        <v>49</v>
      </c>
      <c r="F131" s="5">
        <v>10000000</v>
      </c>
      <c r="G131" s="5">
        <f t="shared" si="6"/>
        <v>10</v>
      </c>
      <c r="H131" s="5">
        <f t="shared" si="7"/>
        <v>10</v>
      </c>
      <c r="I131" s="5">
        <f t="shared" si="8"/>
        <v>0</v>
      </c>
    </row>
    <row r="132" spans="1:9" x14ac:dyDescent="0.45">
      <c r="A132" s="5" t="s">
        <v>62</v>
      </c>
      <c r="B132" s="5">
        <v>20</v>
      </c>
      <c r="C132" s="5">
        <v>20</v>
      </c>
      <c r="D132" s="5">
        <v>20</v>
      </c>
      <c r="E132" s="5" t="s">
        <v>49</v>
      </c>
      <c r="F132" s="5">
        <v>10000000</v>
      </c>
      <c r="G132" s="5">
        <f t="shared" si="6"/>
        <v>20</v>
      </c>
      <c r="H132" s="5">
        <f t="shared" si="7"/>
        <v>20</v>
      </c>
      <c r="I132" s="5">
        <f t="shared" si="8"/>
        <v>0</v>
      </c>
    </row>
    <row r="133" spans="1:9" x14ac:dyDescent="0.45">
      <c r="A133" s="5" t="s">
        <v>62</v>
      </c>
      <c r="B133" s="5">
        <v>25</v>
      </c>
      <c r="C133" s="5">
        <v>20</v>
      </c>
      <c r="D133" s="5">
        <v>20</v>
      </c>
      <c r="E133" s="5" t="s">
        <v>49</v>
      </c>
      <c r="F133" s="5">
        <v>10000000</v>
      </c>
      <c r="G133" s="5">
        <f t="shared" si="6"/>
        <v>20</v>
      </c>
      <c r="H133" s="5">
        <f t="shared" si="7"/>
        <v>20</v>
      </c>
      <c r="I133" s="5">
        <f t="shared" si="8"/>
        <v>0</v>
      </c>
    </row>
    <row r="134" spans="1:9" x14ac:dyDescent="0.45">
      <c r="A134" s="5" t="s">
        <v>62</v>
      </c>
      <c r="B134" s="5">
        <v>30</v>
      </c>
      <c r="C134" s="5">
        <v>20</v>
      </c>
      <c r="D134" s="5">
        <v>20</v>
      </c>
      <c r="E134" s="5" t="s">
        <v>49</v>
      </c>
      <c r="F134" s="5">
        <v>10000000</v>
      </c>
      <c r="G134" s="5">
        <f t="shared" si="6"/>
        <v>20</v>
      </c>
      <c r="H134" s="5">
        <f t="shared" si="7"/>
        <v>20</v>
      </c>
      <c r="I134" s="5">
        <f t="shared" si="8"/>
        <v>0</v>
      </c>
    </row>
    <row r="135" spans="1:9" x14ac:dyDescent="0.45">
      <c r="A135" s="5" t="s">
        <v>62</v>
      </c>
      <c r="B135" s="5">
        <v>35</v>
      </c>
      <c r="C135" s="5">
        <v>20</v>
      </c>
      <c r="D135" s="5">
        <v>20</v>
      </c>
      <c r="E135" s="5" t="s">
        <v>49</v>
      </c>
      <c r="F135" s="5">
        <v>10000000</v>
      </c>
      <c r="G135" s="5">
        <f t="shared" si="6"/>
        <v>20</v>
      </c>
      <c r="H135" s="5">
        <f t="shared" si="7"/>
        <v>20</v>
      </c>
      <c r="I135" s="5">
        <f t="shared" si="8"/>
        <v>0</v>
      </c>
    </row>
    <row r="136" spans="1:9" x14ac:dyDescent="0.45">
      <c r="A136" s="5" t="s">
        <v>62</v>
      </c>
      <c r="B136" s="5">
        <v>40</v>
      </c>
      <c r="C136" s="5">
        <v>20</v>
      </c>
      <c r="D136" s="5">
        <v>20</v>
      </c>
      <c r="E136" s="5" t="s">
        <v>49</v>
      </c>
      <c r="F136" s="5">
        <v>10000000</v>
      </c>
      <c r="G136" s="5">
        <f t="shared" si="6"/>
        <v>20</v>
      </c>
      <c r="H136" s="5">
        <f t="shared" si="7"/>
        <v>20</v>
      </c>
      <c r="I136" s="5">
        <f t="shared" si="8"/>
        <v>0</v>
      </c>
    </row>
    <row r="137" spans="1:9" x14ac:dyDescent="0.45">
      <c r="A137" s="5" t="s">
        <v>62</v>
      </c>
      <c r="B137" s="5">
        <v>45</v>
      </c>
      <c r="C137" s="5">
        <v>20</v>
      </c>
      <c r="D137" s="5">
        <v>20</v>
      </c>
      <c r="E137" s="5" t="s">
        <v>49</v>
      </c>
      <c r="F137" s="5">
        <v>10000000</v>
      </c>
      <c r="G137" s="5">
        <f t="shared" si="6"/>
        <v>20</v>
      </c>
      <c r="H137" s="5">
        <f t="shared" si="7"/>
        <v>20</v>
      </c>
      <c r="I137" s="5">
        <f t="shared" si="8"/>
        <v>0</v>
      </c>
    </row>
    <row r="138" spans="1:9" x14ac:dyDescent="0.45">
      <c r="A138" s="5" t="s">
        <v>62</v>
      </c>
      <c r="B138" s="5">
        <v>50</v>
      </c>
      <c r="C138" s="5">
        <v>20</v>
      </c>
      <c r="D138" s="5">
        <v>20</v>
      </c>
      <c r="E138" s="5" t="s">
        <v>49</v>
      </c>
      <c r="F138" s="5">
        <v>10000000</v>
      </c>
      <c r="G138" s="5">
        <f t="shared" si="6"/>
        <v>20</v>
      </c>
      <c r="H138" s="5">
        <f t="shared" si="7"/>
        <v>20</v>
      </c>
      <c r="I138" s="5">
        <f t="shared" si="8"/>
        <v>0</v>
      </c>
    </row>
    <row r="139" spans="1:9" x14ac:dyDescent="0.45">
      <c r="A139" s="5" t="s">
        <v>62</v>
      </c>
      <c r="B139" s="5">
        <v>55</v>
      </c>
      <c r="C139" s="5">
        <v>20</v>
      </c>
      <c r="D139" s="5">
        <v>20</v>
      </c>
      <c r="E139" s="5" t="s">
        <v>49</v>
      </c>
      <c r="F139" s="5">
        <v>10000000</v>
      </c>
      <c r="G139" s="5">
        <f t="shared" si="6"/>
        <v>20</v>
      </c>
      <c r="H139" s="5">
        <f t="shared" si="7"/>
        <v>20</v>
      </c>
      <c r="I139" s="5">
        <f t="shared" si="8"/>
        <v>0</v>
      </c>
    </row>
    <row r="140" spans="1:9" x14ac:dyDescent="0.45">
      <c r="A140" s="5" t="s">
        <v>62</v>
      </c>
      <c r="B140" s="5">
        <v>60</v>
      </c>
      <c r="C140" s="5">
        <v>20</v>
      </c>
      <c r="D140" s="5">
        <v>20</v>
      </c>
      <c r="E140" s="5" t="s">
        <v>49</v>
      </c>
      <c r="F140" s="5">
        <v>10000000</v>
      </c>
      <c r="G140" s="5">
        <f t="shared" si="6"/>
        <v>20</v>
      </c>
      <c r="H140" s="5">
        <f t="shared" si="7"/>
        <v>20</v>
      </c>
      <c r="I140" s="5">
        <f t="shared" si="8"/>
        <v>0</v>
      </c>
    </row>
    <row r="141" spans="1:9" x14ac:dyDescent="0.45">
      <c r="A141" s="5" t="s">
        <v>62</v>
      </c>
      <c r="B141" s="5">
        <v>65</v>
      </c>
      <c r="C141" s="5">
        <v>20</v>
      </c>
      <c r="D141" s="5">
        <v>20</v>
      </c>
      <c r="E141" s="5" t="s">
        <v>49</v>
      </c>
      <c r="F141" s="5">
        <v>10000000</v>
      </c>
      <c r="G141" s="5">
        <f t="shared" si="6"/>
        <v>20</v>
      </c>
      <c r="H141" s="5">
        <f t="shared" si="7"/>
        <v>20</v>
      </c>
      <c r="I141" s="5">
        <f t="shared" si="8"/>
        <v>0</v>
      </c>
    </row>
    <row r="142" spans="1:9" x14ac:dyDescent="0.45">
      <c r="A142" s="5" t="s">
        <v>62</v>
      </c>
      <c r="B142" s="5">
        <v>70</v>
      </c>
      <c r="C142" s="5">
        <v>20</v>
      </c>
      <c r="D142" s="5">
        <v>20</v>
      </c>
      <c r="E142" s="5" t="s">
        <v>49</v>
      </c>
      <c r="F142" s="5">
        <v>10000000</v>
      </c>
      <c r="G142" s="5">
        <f t="shared" si="6"/>
        <v>20</v>
      </c>
      <c r="H142" s="5">
        <f t="shared" si="7"/>
        <v>20</v>
      </c>
      <c r="I142" s="5">
        <f t="shared" si="8"/>
        <v>0</v>
      </c>
    </row>
    <row r="143" spans="1:9" x14ac:dyDescent="0.45">
      <c r="A143" s="5" t="s">
        <v>62</v>
      </c>
      <c r="B143" s="5">
        <v>75</v>
      </c>
      <c r="C143" s="5">
        <v>20</v>
      </c>
      <c r="D143" s="5">
        <v>20</v>
      </c>
      <c r="E143" s="5" t="s">
        <v>49</v>
      </c>
      <c r="F143" s="5">
        <v>10000000</v>
      </c>
      <c r="G143" s="5">
        <f t="shared" si="6"/>
        <v>20</v>
      </c>
      <c r="H143" s="5">
        <f t="shared" si="7"/>
        <v>20</v>
      </c>
      <c r="I143" s="5">
        <f t="shared" si="8"/>
        <v>0</v>
      </c>
    </row>
    <row r="144" spans="1:9" x14ac:dyDescent="0.45">
      <c r="A144" s="5" t="s">
        <v>62</v>
      </c>
      <c r="B144" s="5">
        <v>80</v>
      </c>
      <c r="C144" s="5">
        <v>20</v>
      </c>
      <c r="D144" s="5">
        <v>20</v>
      </c>
      <c r="E144" s="5" t="s">
        <v>49</v>
      </c>
      <c r="F144" s="5">
        <v>10000000</v>
      </c>
      <c r="G144" s="5">
        <f t="shared" si="6"/>
        <v>20</v>
      </c>
      <c r="H144" s="5">
        <f t="shared" si="7"/>
        <v>20</v>
      </c>
      <c r="I144" s="5">
        <f t="shared" si="8"/>
        <v>0</v>
      </c>
    </row>
    <row r="145" spans="1:9" x14ac:dyDescent="0.45">
      <c r="A145" s="5" t="s">
        <v>62</v>
      </c>
      <c r="B145" s="5">
        <v>20</v>
      </c>
      <c r="C145" s="5">
        <v>30</v>
      </c>
      <c r="D145" s="5">
        <v>30</v>
      </c>
      <c r="E145" s="5" t="s">
        <v>49</v>
      </c>
      <c r="F145" s="5">
        <v>10000000</v>
      </c>
      <c r="G145" s="5">
        <f t="shared" si="6"/>
        <v>30</v>
      </c>
      <c r="H145" s="5">
        <f t="shared" si="7"/>
        <v>30</v>
      </c>
      <c r="I145" s="5">
        <f t="shared" si="8"/>
        <v>0</v>
      </c>
    </row>
    <row r="146" spans="1:9" x14ac:dyDescent="0.45">
      <c r="A146" s="5" t="s">
        <v>62</v>
      </c>
      <c r="B146" s="5">
        <v>25</v>
      </c>
      <c r="C146" s="5">
        <v>30</v>
      </c>
      <c r="D146" s="5">
        <v>30</v>
      </c>
      <c r="E146" s="5" t="s">
        <v>49</v>
      </c>
      <c r="F146" s="5">
        <v>10000000</v>
      </c>
      <c r="G146" s="5">
        <f t="shared" si="6"/>
        <v>30</v>
      </c>
      <c r="H146" s="5">
        <f t="shared" si="7"/>
        <v>30</v>
      </c>
      <c r="I146" s="5">
        <f t="shared" si="8"/>
        <v>0</v>
      </c>
    </row>
    <row r="147" spans="1:9" x14ac:dyDescent="0.45">
      <c r="A147" s="5" t="s">
        <v>62</v>
      </c>
      <c r="B147" s="5">
        <v>30</v>
      </c>
      <c r="C147" s="5">
        <v>30</v>
      </c>
      <c r="D147" s="5">
        <v>30</v>
      </c>
      <c r="E147" s="5" t="s">
        <v>49</v>
      </c>
      <c r="F147" s="5">
        <v>10000000</v>
      </c>
      <c r="G147" s="5">
        <f t="shared" si="6"/>
        <v>30</v>
      </c>
      <c r="H147" s="5">
        <f t="shared" si="7"/>
        <v>30</v>
      </c>
      <c r="I147" s="5">
        <f t="shared" si="8"/>
        <v>0</v>
      </c>
    </row>
    <row r="148" spans="1:9" x14ac:dyDescent="0.45">
      <c r="A148" s="5" t="s">
        <v>62</v>
      </c>
      <c r="B148" s="5">
        <v>35</v>
      </c>
      <c r="C148" s="5">
        <v>30</v>
      </c>
      <c r="D148" s="5">
        <v>30</v>
      </c>
      <c r="E148" s="5" t="s">
        <v>49</v>
      </c>
      <c r="F148" s="5">
        <v>10000000</v>
      </c>
      <c r="G148" s="5">
        <f t="shared" si="6"/>
        <v>30</v>
      </c>
      <c r="H148" s="5">
        <f t="shared" si="7"/>
        <v>30</v>
      </c>
      <c r="I148" s="5">
        <f t="shared" si="8"/>
        <v>0</v>
      </c>
    </row>
    <row r="149" spans="1:9" x14ac:dyDescent="0.45">
      <c r="A149" s="5" t="s">
        <v>62</v>
      </c>
      <c r="B149" s="5">
        <v>40</v>
      </c>
      <c r="C149" s="5">
        <v>30</v>
      </c>
      <c r="D149" s="5">
        <v>30</v>
      </c>
      <c r="E149" s="5" t="s">
        <v>49</v>
      </c>
      <c r="F149" s="5">
        <v>10000000</v>
      </c>
      <c r="G149" s="5">
        <f t="shared" si="6"/>
        <v>30</v>
      </c>
      <c r="H149" s="5">
        <f t="shared" si="7"/>
        <v>30</v>
      </c>
      <c r="I149" s="5">
        <f t="shared" si="8"/>
        <v>0</v>
      </c>
    </row>
    <row r="150" spans="1:9" x14ac:dyDescent="0.45">
      <c r="A150" s="5" t="s">
        <v>62</v>
      </c>
      <c r="B150" s="5">
        <v>45</v>
      </c>
      <c r="C150" s="5">
        <v>30</v>
      </c>
      <c r="D150" s="5">
        <v>30</v>
      </c>
      <c r="E150" s="5" t="s">
        <v>49</v>
      </c>
      <c r="F150" s="5">
        <v>10000000</v>
      </c>
      <c r="G150" s="5">
        <f t="shared" si="6"/>
        <v>30</v>
      </c>
      <c r="H150" s="5">
        <f t="shared" si="7"/>
        <v>30</v>
      </c>
      <c r="I150" s="5">
        <f t="shared" si="8"/>
        <v>0</v>
      </c>
    </row>
    <row r="151" spans="1:9" x14ac:dyDescent="0.45">
      <c r="A151" s="5" t="s">
        <v>62</v>
      </c>
      <c r="B151" s="5">
        <v>50</v>
      </c>
      <c r="C151" s="5">
        <v>30</v>
      </c>
      <c r="D151" s="5">
        <v>30</v>
      </c>
      <c r="E151" s="5" t="s">
        <v>49</v>
      </c>
      <c r="F151" s="5">
        <v>10000000</v>
      </c>
      <c r="G151" s="5">
        <f t="shared" si="6"/>
        <v>30</v>
      </c>
      <c r="H151" s="5">
        <f t="shared" si="7"/>
        <v>30</v>
      </c>
      <c r="I151" s="5">
        <f t="shared" si="8"/>
        <v>0</v>
      </c>
    </row>
    <row r="152" spans="1:9" x14ac:dyDescent="0.45">
      <c r="A152" s="5" t="s">
        <v>62</v>
      </c>
      <c r="B152" s="5">
        <v>55</v>
      </c>
      <c r="C152" s="5">
        <v>30</v>
      </c>
      <c r="D152" s="5">
        <v>30</v>
      </c>
      <c r="E152" s="5" t="s">
        <v>49</v>
      </c>
      <c r="F152" s="5">
        <v>10000000</v>
      </c>
      <c r="G152" s="5">
        <f t="shared" si="6"/>
        <v>30</v>
      </c>
      <c r="H152" s="5">
        <f t="shared" si="7"/>
        <v>30</v>
      </c>
      <c r="I152" s="5">
        <f t="shared" si="8"/>
        <v>0</v>
      </c>
    </row>
    <row r="153" spans="1:9" x14ac:dyDescent="0.45">
      <c r="A153" s="5" t="s">
        <v>62</v>
      </c>
      <c r="B153" s="5">
        <v>60</v>
      </c>
      <c r="C153" s="5">
        <v>30</v>
      </c>
      <c r="D153" s="5">
        <v>30</v>
      </c>
      <c r="E153" s="5" t="s">
        <v>49</v>
      </c>
      <c r="F153" s="5">
        <v>10000000</v>
      </c>
      <c r="G153" s="5">
        <f t="shared" si="6"/>
        <v>30</v>
      </c>
      <c r="H153" s="5">
        <f t="shared" si="7"/>
        <v>30</v>
      </c>
      <c r="I153" s="5">
        <f t="shared" si="8"/>
        <v>0</v>
      </c>
    </row>
    <row r="154" spans="1:9" x14ac:dyDescent="0.45">
      <c r="A154" s="5" t="s">
        <v>62</v>
      </c>
      <c r="B154" s="5">
        <v>65</v>
      </c>
      <c r="C154" s="5">
        <v>30</v>
      </c>
      <c r="D154" s="5">
        <v>30</v>
      </c>
      <c r="E154" s="5" t="s">
        <v>49</v>
      </c>
      <c r="F154" s="5">
        <v>10000000</v>
      </c>
      <c r="G154" s="5">
        <f t="shared" si="6"/>
        <v>30</v>
      </c>
      <c r="H154" s="5">
        <f t="shared" si="7"/>
        <v>30</v>
      </c>
      <c r="I154" s="5">
        <f t="shared" si="8"/>
        <v>0</v>
      </c>
    </row>
    <row r="155" spans="1:9" x14ac:dyDescent="0.45">
      <c r="A155" s="5" t="s">
        <v>62</v>
      </c>
      <c r="B155" s="5">
        <v>70</v>
      </c>
      <c r="C155" s="5">
        <v>30</v>
      </c>
      <c r="D155" s="5">
        <v>30</v>
      </c>
      <c r="E155" s="5" t="s">
        <v>49</v>
      </c>
      <c r="F155" s="5">
        <v>10000000</v>
      </c>
      <c r="G155" s="5">
        <f t="shared" si="6"/>
        <v>30</v>
      </c>
      <c r="H155" s="5">
        <f t="shared" si="7"/>
        <v>30</v>
      </c>
      <c r="I155" s="5">
        <f t="shared" si="8"/>
        <v>0</v>
      </c>
    </row>
    <row r="156" spans="1:9" x14ac:dyDescent="0.45">
      <c r="A156" s="5" t="s">
        <v>62</v>
      </c>
      <c r="B156" s="5">
        <v>75</v>
      </c>
      <c r="C156" s="5">
        <v>30</v>
      </c>
      <c r="D156" s="5">
        <v>30</v>
      </c>
      <c r="E156" s="5" t="s">
        <v>49</v>
      </c>
      <c r="F156" s="5">
        <v>10000000</v>
      </c>
      <c r="G156" s="5">
        <f t="shared" si="6"/>
        <v>30</v>
      </c>
      <c r="H156" s="5">
        <f t="shared" si="7"/>
        <v>30</v>
      </c>
      <c r="I156" s="5">
        <f t="shared" si="8"/>
        <v>0</v>
      </c>
    </row>
    <row r="157" spans="1:9" x14ac:dyDescent="0.45">
      <c r="A157" s="5" t="s">
        <v>62</v>
      </c>
      <c r="B157" s="5">
        <v>80</v>
      </c>
      <c r="C157" s="5">
        <v>30</v>
      </c>
      <c r="D157" s="5">
        <v>30</v>
      </c>
      <c r="E157" s="5" t="s">
        <v>49</v>
      </c>
      <c r="F157" s="5">
        <v>10000000</v>
      </c>
      <c r="G157" s="5">
        <f t="shared" si="6"/>
        <v>30</v>
      </c>
      <c r="H157" s="5">
        <f t="shared" si="7"/>
        <v>30</v>
      </c>
      <c r="I157" s="5">
        <f t="shared" si="8"/>
        <v>0</v>
      </c>
    </row>
    <row r="158" spans="1:9" x14ac:dyDescent="0.45">
      <c r="A158" s="5" t="s">
        <v>62</v>
      </c>
      <c r="B158" s="5">
        <v>20</v>
      </c>
      <c r="C158" s="5">
        <v>60</v>
      </c>
      <c r="D158" s="5">
        <v>60</v>
      </c>
      <c r="E158" s="5" t="s">
        <v>49</v>
      </c>
      <c r="F158" s="5">
        <v>10000000</v>
      </c>
      <c r="G158" s="5">
        <f t="shared" si="6"/>
        <v>40</v>
      </c>
      <c r="H158" s="5">
        <f t="shared" si="7"/>
        <v>40</v>
      </c>
      <c r="I158" s="5">
        <f t="shared" si="8"/>
        <v>0</v>
      </c>
    </row>
    <row r="159" spans="1:9" x14ac:dyDescent="0.45">
      <c r="A159" s="5" t="s">
        <v>62</v>
      </c>
      <c r="B159" s="5">
        <v>25</v>
      </c>
      <c r="C159" s="5">
        <v>60</v>
      </c>
      <c r="D159" s="5">
        <v>60</v>
      </c>
      <c r="E159" s="5" t="s">
        <v>49</v>
      </c>
      <c r="F159" s="5">
        <v>10000000</v>
      </c>
      <c r="G159" s="5">
        <f t="shared" si="6"/>
        <v>35</v>
      </c>
      <c r="H159" s="5">
        <f t="shared" si="7"/>
        <v>35</v>
      </c>
      <c r="I159" s="5">
        <f t="shared" si="8"/>
        <v>0</v>
      </c>
    </row>
    <row r="160" spans="1:9" x14ac:dyDescent="0.45">
      <c r="A160" s="5" t="s">
        <v>62</v>
      </c>
      <c r="B160" s="5">
        <v>30</v>
      </c>
      <c r="C160" s="5">
        <v>60</v>
      </c>
      <c r="D160" s="5">
        <v>60</v>
      </c>
      <c r="E160" s="5" t="s">
        <v>49</v>
      </c>
      <c r="F160" s="5">
        <v>10000000</v>
      </c>
      <c r="G160" s="5">
        <f t="shared" si="6"/>
        <v>30</v>
      </c>
      <c r="H160" s="5">
        <f t="shared" si="7"/>
        <v>30</v>
      </c>
      <c r="I160" s="5">
        <f t="shared" si="8"/>
        <v>0</v>
      </c>
    </row>
    <row r="161" spans="1:9" x14ac:dyDescent="0.45">
      <c r="A161" s="5" t="s">
        <v>62</v>
      </c>
      <c r="B161" s="5">
        <v>35</v>
      </c>
      <c r="C161" s="5">
        <v>60</v>
      </c>
      <c r="D161" s="5">
        <v>60</v>
      </c>
      <c r="E161" s="5" t="s">
        <v>49</v>
      </c>
      <c r="F161" s="5">
        <v>10000000</v>
      </c>
      <c r="G161" s="5">
        <f t="shared" si="6"/>
        <v>25</v>
      </c>
      <c r="H161" s="5">
        <f t="shared" si="7"/>
        <v>25</v>
      </c>
      <c r="I161" s="5">
        <f t="shared" si="8"/>
        <v>0</v>
      </c>
    </row>
    <row r="162" spans="1:9" x14ac:dyDescent="0.45">
      <c r="A162" s="5" t="s">
        <v>62</v>
      </c>
      <c r="B162" s="5">
        <v>40</v>
      </c>
      <c r="C162" s="5">
        <v>60</v>
      </c>
      <c r="D162" s="5">
        <v>60</v>
      </c>
      <c r="E162" s="5" t="s">
        <v>49</v>
      </c>
      <c r="F162" s="5">
        <v>10000000</v>
      </c>
      <c r="G162" s="5">
        <f t="shared" si="6"/>
        <v>20</v>
      </c>
      <c r="H162" s="5">
        <f t="shared" si="7"/>
        <v>20</v>
      </c>
      <c r="I162" s="5">
        <f t="shared" si="8"/>
        <v>0</v>
      </c>
    </row>
    <row r="163" spans="1:9" x14ac:dyDescent="0.45">
      <c r="A163" s="5" t="s">
        <v>62</v>
      </c>
      <c r="B163" s="5">
        <v>45</v>
      </c>
      <c r="C163" s="5">
        <v>60</v>
      </c>
      <c r="D163" s="5">
        <v>60</v>
      </c>
      <c r="E163" s="5" t="s">
        <v>49</v>
      </c>
      <c r="F163" s="5">
        <v>10000000</v>
      </c>
      <c r="G163" s="5">
        <f t="shared" si="6"/>
        <v>15</v>
      </c>
      <c r="H163" s="5">
        <f t="shared" si="7"/>
        <v>15</v>
      </c>
      <c r="I163" s="5">
        <f t="shared" si="8"/>
        <v>0</v>
      </c>
    </row>
    <row r="164" spans="1:9" x14ac:dyDescent="0.45">
      <c r="A164" s="5" t="s">
        <v>62</v>
      </c>
      <c r="B164" s="5">
        <v>50</v>
      </c>
      <c r="C164" s="5">
        <v>60</v>
      </c>
      <c r="D164" s="5">
        <v>60</v>
      </c>
      <c r="E164" s="5" t="s">
        <v>49</v>
      </c>
      <c r="F164" s="5">
        <v>10000000</v>
      </c>
      <c r="G164" s="5">
        <f t="shared" si="6"/>
        <v>10</v>
      </c>
      <c r="H164" s="5">
        <f t="shared" si="7"/>
        <v>10</v>
      </c>
      <c r="I164" s="5">
        <f t="shared" si="8"/>
        <v>0</v>
      </c>
    </row>
    <row r="165" spans="1:9" x14ac:dyDescent="0.45">
      <c r="A165" s="5" t="s">
        <v>62</v>
      </c>
      <c r="B165" s="5">
        <v>55</v>
      </c>
      <c r="C165" s="5">
        <v>60</v>
      </c>
      <c r="D165" s="5">
        <v>60</v>
      </c>
      <c r="E165" s="5" t="s">
        <v>49</v>
      </c>
      <c r="F165" s="5">
        <v>10000000</v>
      </c>
      <c r="G165" s="5">
        <f t="shared" si="6"/>
        <v>5</v>
      </c>
      <c r="H165" s="5">
        <f t="shared" si="7"/>
        <v>5</v>
      </c>
      <c r="I165" s="5">
        <f t="shared" si="8"/>
        <v>1</v>
      </c>
    </row>
    <row r="166" spans="1:9" x14ac:dyDescent="0.45">
      <c r="A166" s="5" t="s">
        <v>62</v>
      </c>
      <c r="B166" s="5">
        <v>60</v>
      </c>
      <c r="C166" s="5">
        <v>60</v>
      </c>
      <c r="D166" s="5">
        <v>60</v>
      </c>
      <c r="E166" s="5" t="s">
        <v>49</v>
      </c>
      <c r="F166" s="5">
        <v>10000000</v>
      </c>
      <c r="G166" s="5">
        <f t="shared" si="6"/>
        <v>0</v>
      </c>
      <c r="H166" s="5">
        <f t="shared" si="7"/>
        <v>0</v>
      </c>
      <c r="I166" s="5">
        <f t="shared" si="8"/>
        <v>1</v>
      </c>
    </row>
    <row r="167" spans="1:9" x14ac:dyDescent="0.45">
      <c r="A167" s="5" t="s">
        <v>62</v>
      </c>
      <c r="B167" s="5">
        <v>65</v>
      </c>
      <c r="C167" s="5">
        <v>60</v>
      </c>
      <c r="D167" s="5">
        <v>60</v>
      </c>
      <c r="E167" s="5" t="s">
        <v>49</v>
      </c>
      <c r="F167" s="5">
        <v>10000000</v>
      </c>
      <c r="G167" s="5">
        <f t="shared" si="6"/>
        <v>-5</v>
      </c>
      <c r="H167" s="5">
        <f t="shared" si="7"/>
        <v>-5</v>
      </c>
      <c r="I167" s="5">
        <f t="shared" si="8"/>
        <v>1</v>
      </c>
    </row>
    <row r="168" spans="1:9" x14ac:dyDescent="0.45">
      <c r="A168" s="5" t="s">
        <v>62</v>
      </c>
      <c r="B168" s="5">
        <v>70</v>
      </c>
      <c r="C168" s="5">
        <v>60</v>
      </c>
      <c r="D168" s="5">
        <v>60</v>
      </c>
      <c r="E168" s="5" t="s">
        <v>49</v>
      </c>
      <c r="F168" s="5">
        <v>10000000</v>
      </c>
      <c r="G168" s="5">
        <f t="shared" si="6"/>
        <v>-10</v>
      </c>
      <c r="H168" s="5">
        <f t="shared" si="7"/>
        <v>-10</v>
      </c>
      <c r="I168" s="5">
        <f t="shared" si="8"/>
        <v>1</v>
      </c>
    </row>
    <row r="169" spans="1:9" x14ac:dyDescent="0.45">
      <c r="A169" s="5" t="s">
        <v>62</v>
      </c>
      <c r="B169" s="5">
        <v>75</v>
      </c>
      <c r="C169" s="5">
        <v>60</v>
      </c>
      <c r="D169" s="5">
        <v>60</v>
      </c>
      <c r="E169" s="5" t="s">
        <v>49</v>
      </c>
      <c r="F169" s="5">
        <v>10000000</v>
      </c>
      <c r="G169" s="5">
        <f t="shared" si="6"/>
        <v>-15</v>
      </c>
      <c r="H169" s="5">
        <f t="shared" si="7"/>
        <v>-15</v>
      </c>
      <c r="I169" s="5">
        <f t="shared" si="8"/>
        <v>1</v>
      </c>
    </row>
    <row r="170" spans="1:9" x14ac:dyDescent="0.45">
      <c r="A170" s="5" t="s">
        <v>62</v>
      </c>
      <c r="B170" s="5">
        <v>80</v>
      </c>
      <c r="C170" s="5">
        <v>60</v>
      </c>
      <c r="D170" s="5">
        <v>60</v>
      </c>
      <c r="E170" s="5" t="s">
        <v>49</v>
      </c>
      <c r="F170" s="5">
        <v>10000000</v>
      </c>
      <c r="G170" s="5">
        <f t="shared" si="6"/>
        <v>-20</v>
      </c>
      <c r="H170" s="5">
        <f t="shared" si="7"/>
        <v>-20</v>
      </c>
      <c r="I170" s="5">
        <f t="shared" si="8"/>
        <v>1</v>
      </c>
    </row>
    <row r="171" spans="1:9" x14ac:dyDescent="0.45">
      <c r="A171" s="5" t="s">
        <v>62</v>
      </c>
      <c r="B171" s="5">
        <v>20</v>
      </c>
      <c r="C171" s="5">
        <v>70</v>
      </c>
      <c r="D171" s="5">
        <v>70</v>
      </c>
      <c r="E171" s="5" t="s">
        <v>49</v>
      </c>
      <c r="F171" s="5">
        <v>10000000</v>
      </c>
      <c r="G171" s="5">
        <f t="shared" si="6"/>
        <v>50</v>
      </c>
      <c r="H171" s="5">
        <f t="shared" si="7"/>
        <v>50</v>
      </c>
      <c r="I171" s="5">
        <f t="shared" si="8"/>
        <v>0</v>
      </c>
    </row>
    <row r="172" spans="1:9" x14ac:dyDescent="0.45">
      <c r="A172" s="5" t="s">
        <v>62</v>
      </c>
      <c r="B172" s="5">
        <v>25</v>
      </c>
      <c r="C172" s="5">
        <v>70</v>
      </c>
      <c r="D172" s="5">
        <v>70</v>
      </c>
      <c r="E172" s="5" t="s">
        <v>49</v>
      </c>
      <c r="F172" s="5">
        <v>10000000</v>
      </c>
      <c r="G172" s="5">
        <f t="shared" si="6"/>
        <v>45</v>
      </c>
      <c r="H172" s="5">
        <f t="shared" si="7"/>
        <v>45</v>
      </c>
      <c r="I172" s="5">
        <f t="shared" si="8"/>
        <v>0</v>
      </c>
    </row>
    <row r="173" spans="1:9" x14ac:dyDescent="0.45">
      <c r="A173" s="5" t="s">
        <v>62</v>
      </c>
      <c r="B173" s="5">
        <v>30</v>
      </c>
      <c r="C173" s="5">
        <v>70</v>
      </c>
      <c r="D173" s="5">
        <v>70</v>
      </c>
      <c r="E173" s="5" t="s">
        <v>49</v>
      </c>
      <c r="F173" s="5">
        <v>10000000</v>
      </c>
      <c r="G173" s="5">
        <f t="shared" si="6"/>
        <v>40</v>
      </c>
      <c r="H173" s="5">
        <f t="shared" si="7"/>
        <v>40</v>
      </c>
      <c r="I173" s="5">
        <f t="shared" si="8"/>
        <v>0</v>
      </c>
    </row>
    <row r="174" spans="1:9" x14ac:dyDescent="0.45">
      <c r="A174" s="5" t="s">
        <v>62</v>
      </c>
      <c r="B174" s="5">
        <v>35</v>
      </c>
      <c r="C174" s="5">
        <v>70</v>
      </c>
      <c r="D174" s="5">
        <v>70</v>
      </c>
      <c r="E174" s="5" t="s">
        <v>49</v>
      </c>
      <c r="F174" s="5">
        <v>10000000</v>
      </c>
      <c r="G174" s="5">
        <f t="shared" si="6"/>
        <v>35</v>
      </c>
      <c r="H174" s="5">
        <f t="shared" si="7"/>
        <v>35</v>
      </c>
      <c r="I174" s="5">
        <f t="shared" si="8"/>
        <v>0</v>
      </c>
    </row>
    <row r="175" spans="1:9" x14ac:dyDescent="0.45">
      <c r="A175" s="5" t="s">
        <v>62</v>
      </c>
      <c r="B175" s="5">
        <v>40</v>
      </c>
      <c r="C175" s="5">
        <v>70</v>
      </c>
      <c r="D175" s="5">
        <v>70</v>
      </c>
      <c r="E175" s="5" t="s">
        <v>49</v>
      </c>
      <c r="F175" s="5">
        <v>10000000</v>
      </c>
      <c r="G175" s="5">
        <f t="shared" si="6"/>
        <v>30</v>
      </c>
      <c r="H175" s="5">
        <f t="shared" si="7"/>
        <v>30</v>
      </c>
      <c r="I175" s="5">
        <f t="shared" si="8"/>
        <v>0</v>
      </c>
    </row>
    <row r="176" spans="1:9" x14ac:dyDescent="0.45">
      <c r="A176" s="5" t="s">
        <v>62</v>
      </c>
      <c r="B176" s="5">
        <v>45</v>
      </c>
      <c r="C176" s="5">
        <v>70</v>
      </c>
      <c r="D176" s="5">
        <v>70</v>
      </c>
      <c r="E176" s="5" t="s">
        <v>49</v>
      </c>
      <c r="F176" s="5">
        <v>10000000</v>
      </c>
      <c r="G176" s="5">
        <f t="shared" si="6"/>
        <v>25</v>
      </c>
      <c r="H176" s="5">
        <f t="shared" si="7"/>
        <v>25</v>
      </c>
      <c r="I176" s="5">
        <f t="shared" si="8"/>
        <v>0</v>
      </c>
    </row>
    <row r="177" spans="1:9" x14ac:dyDescent="0.45">
      <c r="A177" s="5" t="s">
        <v>62</v>
      </c>
      <c r="B177" s="5">
        <v>50</v>
      </c>
      <c r="C177" s="5">
        <v>70</v>
      </c>
      <c r="D177" s="5">
        <v>70</v>
      </c>
      <c r="E177" s="5" t="s">
        <v>49</v>
      </c>
      <c r="F177" s="5">
        <v>10000000</v>
      </c>
      <c r="G177" s="5">
        <f t="shared" si="6"/>
        <v>20</v>
      </c>
      <c r="H177" s="5">
        <f t="shared" si="7"/>
        <v>20</v>
      </c>
      <c r="I177" s="5">
        <f t="shared" si="8"/>
        <v>0</v>
      </c>
    </row>
    <row r="178" spans="1:9" x14ac:dyDescent="0.45">
      <c r="A178" s="5" t="s">
        <v>62</v>
      </c>
      <c r="B178" s="5">
        <v>55</v>
      </c>
      <c r="C178" s="5">
        <v>70</v>
      </c>
      <c r="D178" s="5">
        <v>70</v>
      </c>
      <c r="E178" s="5" t="s">
        <v>49</v>
      </c>
      <c r="F178" s="5">
        <v>10000000</v>
      </c>
      <c r="G178" s="5">
        <f t="shared" si="6"/>
        <v>15</v>
      </c>
      <c r="H178" s="5">
        <f t="shared" si="7"/>
        <v>15</v>
      </c>
      <c r="I178" s="5">
        <f t="shared" si="8"/>
        <v>0</v>
      </c>
    </row>
    <row r="179" spans="1:9" x14ac:dyDescent="0.45">
      <c r="A179" s="5" t="s">
        <v>62</v>
      </c>
      <c r="B179" s="5">
        <v>60</v>
      </c>
      <c r="C179" s="5">
        <v>70</v>
      </c>
      <c r="D179" s="5">
        <v>70</v>
      </c>
      <c r="E179" s="5" t="s">
        <v>49</v>
      </c>
      <c r="F179" s="5">
        <v>10000000</v>
      </c>
      <c r="G179" s="5">
        <f t="shared" si="6"/>
        <v>10</v>
      </c>
      <c r="H179" s="5">
        <f t="shared" si="7"/>
        <v>10</v>
      </c>
      <c r="I179" s="5">
        <f t="shared" si="8"/>
        <v>0</v>
      </c>
    </row>
    <row r="180" spans="1:9" x14ac:dyDescent="0.45">
      <c r="A180" s="5" t="s">
        <v>62</v>
      </c>
      <c r="B180" s="5">
        <v>65</v>
      </c>
      <c r="C180" s="5">
        <v>70</v>
      </c>
      <c r="D180" s="5">
        <v>70</v>
      </c>
      <c r="E180" s="5" t="s">
        <v>49</v>
      </c>
      <c r="F180" s="5">
        <v>10000000</v>
      </c>
      <c r="G180" s="5">
        <f t="shared" si="6"/>
        <v>5</v>
      </c>
      <c r="H180" s="5">
        <f t="shared" si="7"/>
        <v>5</v>
      </c>
      <c r="I180" s="5">
        <f t="shared" si="8"/>
        <v>1</v>
      </c>
    </row>
    <row r="181" spans="1:9" x14ac:dyDescent="0.45">
      <c r="A181" s="5" t="s">
        <v>62</v>
      </c>
      <c r="B181" s="5">
        <v>70</v>
      </c>
      <c r="C181" s="5">
        <v>70</v>
      </c>
      <c r="D181" s="5">
        <v>70</v>
      </c>
      <c r="E181" s="5" t="s">
        <v>49</v>
      </c>
      <c r="F181" s="5">
        <v>10000000</v>
      </c>
      <c r="G181" s="5">
        <f t="shared" si="6"/>
        <v>0</v>
      </c>
      <c r="H181" s="5">
        <f t="shared" si="7"/>
        <v>0</v>
      </c>
      <c r="I181" s="5">
        <f t="shared" si="8"/>
        <v>1</v>
      </c>
    </row>
    <row r="182" spans="1:9" x14ac:dyDescent="0.45">
      <c r="A182" s="5" t="s">
        <v>62</v>
      </c>
      <c r="B182" s="5">
        <v>75</v>
      </c>
      <c r="C182" s="5">
        <v>70</v>
      </c>
      <c r="D182" s="5">
        <v>70</v>
      </c>
      <c r="E182" s="5" t="s">
        <v>49</v>
      </c>
      <c r="F182" s="5">
        <v>10000000</v>
      </c>
      <c r="G182" s="5">
        <f t="shared" si="6"/>
        <v>-5</v>
      </c>
      <c r="H182" s="5">
        <f t="shared" si="7"/>
        <v>-5</v>
      </c>
      <c r="I182" s="5">
        <f t="shared" si="8"/>
        <v>1</v>
      </c>
    </row>
    <row r="183" spans="1:9" x14ac:dyDescent="0.45">
      <c r="A183" s="5" t="s">
        <v>62</v>
      </c>
      <c r="B183" s="5">
        <v>80</v>
      </c>
      <c r="C183" s="5">
        <v>70</v>
      </c>
      <c r="D183" s="5">
        <v>70</v>
      </c>
      <c r="E183" s="5" t="s">
        <v>49</v>
      </c>
      <c r="F183" s="5">
        <v>10000000</v>
      </c>
      <c r="G183" s="5">
        <f t="shared" si="6"/>
        <v>-10</v>
      </c>
      <c r="H183" s="5">
        <f t="shared" si="7"/>
        <v>-10</v>
      </c>
      <c r="I183" s="5">
        <f t="shared" si="8"/>
        <v>1</v>
      </c>
    </row>
    <row r="184" spans="1:9" x14ac:dyDescent="0.45">
      <c r="A184" s="5" t="s">
        <v>62</v>
      </c>
      <c r="B184" s="5">
        <v>20</v>
      </c>
      <c r="C184" s="5">
        <v>80</v>
      </c>
      <c r="D184" s="5">
        <v>80</v>
      </c>
      <c r="E184" s="5" t="s">
        <v>49</v>
      </c>
      <c r="F184" s="5">
        <v>10000000</v>
      </c>
      <c r="G184" s="5">
        <f t="shared" si="6"/>
        <v>60</v>
      </c>
      <c r="H184" s="5">
        <f t="shared" si="7"/>
        <v>60</v>
      </c>
      <c r="I184" s="5">
        <f t="shared" si="8"/>
        <v>0</v>
      </c>
    </row>
    <row r="185" spans="1:9" x14ac:dyDescent="0.45">
      <c r="A185" s="5" t="s">
        <v>62</v>
      </c>
      <c r="B185" s="5">
        <v>25</v>
      </c>
      <c r="C185" s="5">
        <v>80</v>
      </c>
      <c r="D185" s="5">
        <v>80</v>
      </c>
      <c r="E185" s="5" t="s">
        <v>49</v>
      </c>
      <c r="F185" s="5">
        <v>10000000</v>
      </c>
      <c r="G185" s="5">
        <f t="shared" si="6"/>
        <v>55</v>
      </c>
      <c r="H185" s="5">
        <f t="shared" si="7"/>
        <v>55</v>
      </c>
      <c r="I185" s="5">
        <f t="shared" si="8"/>
        <v>0</v>
      </c>
    </row>
    <row r="186" spans="1:9" x14ac:dyDescent="0.45">
      <c r="A186" s="5" t="s">
        <v>62</v>
      </c>
      <c r="B186" s="5">
        <v>30</v>
      </c>
      <c r="C186" s="5">
        <v>80</v>
      </c>
      <c r="D186" s="5">
        <v>80</v>
      </c>
      <c r="E186" s="5" t="s">
        <v>49</v>
      </c>
      <c r="F186" s="5">
        <v>10000000</v>
      </c>
      <c r="G186" s="5">
        <f t="shared" si="6"/>
        <v>50</v>
      </c>
      <c r="H186" s="5">
        <f t="shared" si="7"/>
        <v>50</v>
      </c>
      <c r="I186" s="5">
        <f t="shared" si="8"/>
        <v>0</v>
      </c>
    </row>
    <row r="187" spans="1:9" x14ac:dyDescent="0.45">
      <c r="A187" s="5" t="s">
        <v>62</v>
      </c>
      <c r="B187" s="5">
        <v>35</v>
      </c>
      <c r="C187" s="5">
        <v>80</v>
      </c>
      <c r="D187" s="5">
        <v>80</v>
      </c>
      <c r="E187" s="5" t="s">
        <v>49</v>
      </c>
      <c r="F187" s="5">
        <v>10000000</v>
      </c>
      <c r="G187" s="5">
        <f t="shared" si="6"/>
        <v>45</v>
      </c>
      <c r="H187" s="5">
        <f t="shared" si="7"/>
        <v>45</v>
      </c>
      <c r="I187" s="5">
        <f t="shared" si="8"/>
        <v>0</v>
      </c>
    </row>
    <row r="188" spans="1:9" x14ac:dyDescent="0.45">
      <c r="A188" s="5" t="s">
        <v>62</v>
      </c>
      <c r="B188" s="5">
        <v>40</v>
      </c>
      <c r="C188" s="5">
        <v>80</v>
      </c>
      <c r="D188" s="5">
        <v>80</v>
      </c>
      <c r="E188" s="5" t="s">
        <v>49</v>
      </c>
      <c r="F188" s="5">
        <v>10000000</v>
      </c>
      <c r="G188" s="5">
        <f t="shared" si="6"/>
        <v>40</v>
      </c>
      <c r="H188" s="5">
        <f t="shared" si="7"/>
        <v>40</v>
      </c>
      <c r="I188" s="5">
        <f t="shared" si="8"/>
        <v>0</v>
      </c>
    </row>
    <row r="189" spans="1:9" x14ac:dyDescent="0.45">
      <c r="A189" s="5" t="s">
        <v>62</v>
      </c>
      <c r="B189" s="5">
        <v>45</v>
      </c>
      <c r="C189" s="5">
        <v>80</v>
      </c>
      <c r="D189" s="5">
        <v>80</v>
      </c>
      <c r="E189" s="5" t="s">
        <v>49</v>
      </c>
      <c r="F189" s="5">
        <v>10000000</v>
      </c>
      <c r="G189" s="5">
        <f t="shared" si="6"/>
        <v>35</v>
      </c>
      <c r="H189" s="5">
        <f t="shared" si="7"/>
        <v>35</v>
      </c>
      <c r="I189" s="5">
        <f t="shared" si="8"/>
        <v>0</v>
      </c>
    </row>
    <row r="190" spans="1:9" x14ac:dyDescent="0.45">
      <c r="A190" s="5" t="s">
        <v>62</v>
      </c>
      <c r="B190" s="5">
        <v>50</v>
      </c>
      <c r="C190" s="5">
        <v>80</v>
      </c>
      <c r="D190" s="5">
        <v>80</v>
      </c>
      <c r="E190" s="5" t="s">
        <v>49</v>
      </c>
      <c r="F190" s="5">
        <v>10000000</v>
      </c>
      <c r="G190" s="5">
        <f t="shared" si="6"/>
        <v>30</v>
      </c>
      <c r="H190" s="5">
        <f t="shared" si="7"/>
        <v>30</v>
      </c>
      <c r="I190" s="5">
        <f t="shared" si="8"/>
        <v>0</v>
      </c>
    </row>
    <row r="191" spans="1:9" x14ac:dyDescent="0.45">
      <c r="A191" s="5" t="s">
        <v>62</v>
      </c>
      <c r="B191" s="5">
        <v>55</v>
      </c>
      <c r="C191" s="5">
        <v>80</v>
      </c>
      <c r="D191" s="5">
        <v>80</v>
      </c>
      <c r="E191" s="5" t="s">
        <v>49</v>
      </c>
      <c r="F191" s="5">
        <v>10000000</v>
      </c>
      <c r="G191" s="5">
        <f t="shared" si="6"/>
        <v>25</v>
      </c>
      <c r="H191" s="5">
        <f t="shared" si="7"/>
        <v>25</v>
      </c>
      <c r="I191" s="5">
        <f t="shared" si="8"/>
        <v>0</v>
      </c>
    </row>
    <row r="192" spans="1:9" x14ac:dyDescent="0.45">
      <c r="A192" s="5" t="s">
        <v>62</v>
      </c>
      <c r="B192" s="5">
        <v>60</v>
      </c>
      <c r="C192" s="5">
        <v>80</v>
      </c>
      <c r="D192" s="5">
        <v>80</v>
      </c>
      <c r="E192" s="5" t="s">
        <v>49</v>
      </c>
      <c r="F192" s="5">
        <v>10000000</v>
      </c>
      <c r="G192" s="5">
        <f t="shared" si="6"/>
        <v>20</v>
      </c>
      <c r="H192" s="5">
        <f t="shared" si="7"/>
        <v>20</v>
      </c>
      <c r="I192" s="5">
        <f t="shared" si="8"/>
        <v>0</v>
      </c>
    </row>
    <row r="193" spans="1:9" x14ac:dyDescent="0.45">
      <c r="A193" s="5" t="s">
        <v>62</v>
      </c>
      <c r="B193" s="5">
        <v>65</v>
      </c>
      <c r="C193" s="5">
        <v>80</v>
      </c>
      <c r="D193" s="5">
        <v>80</v>
      </c>
      <c r="E193" s="5" t="s">
        <v>49</v>
      </c>
      <c r="F193" s="5">
        <v>10000000</v>
      </c>
      <c r="G193" s="5">
        <f t="shared" si="6"/>
        <v>15</v>
      </c>
      <c r="H193" s="5">
        <f t="shared" si="7"/>
        <v>15</v>
      </c>
      <c r="I193" s="5">
        <f t="shared" si="8"/>
        <v>0</v>
      </c>
    </row>
    <row r="194" spans="1:9" x14ac:dyDescent="0.45">
      <c r="A194" s="5" t="s">
        <v>62</v>
      </c>
      <c r="B194" s="5">
        <v>70</v>
      </c>
      <c r="C194" s="5">
        <v>80</v>
      </c>
      <c r="D194" s="5">
        <v>80</v>
      </c>
      <c r="E194" s="5" t="s">
        <v>49</v>
      </c>
      <c r="F194" s="5">
        <v>10000000</v>
      </c>
      <c r="G194" s="5">
        <f t="shared" ref="G194:G235" si="9">IF(C194&lt;50,C194,C194-$B194)</f>
        <v>10</v>
      </c>
      <c r="H194" s="5">
        <f t="shared" ref="H194:H235" si="10">IF(D194&lt;50,D194,D194-$B194)</f>
        <v>10</v>
      </c>
      <c r="I194" s="5">
        <f t="shared" ref="I194:I235" si="11">IF(OR(G194&lt;10,H194&lt;10),1,0)</f>
        <v>0</v>
      </c>
    </row>
    <row r="195" spans="1:9" x14ac:dyDescent="0.45">
      <c r="A195" s="5" t="s">
        <v>62</v>
      </c>
      <c r="B195" s="5">
        <v>75</v>
      </c>
      <c r="C195" s="5">
        <v>80</v>
      </c>
      <c r="D195" s="5">
        <v>80</v>
      </c>
      <c r="E195" s="5" t="s">
        <v>49</v>
      </c>
      <c r="F195" s="5">
        <v>10000000</v>
      </c>
      <c r="G195" s="5">
        <f t="shared" si="9"/>
        <v>5</v>
      </c>
      <c r="H195" s="5">
        <f t="shared" si="10"/>
        <v>5</v>
      </c>
      <c r="I195" s="5">
        <f t="shared" si="11"/>
        <v>1</v>
      </c>
    </row>
    <row r="196" spans="1:9" x14ac:dyDescent="0.45">
      <c r="A196" s="5" t="s">
        <v>62</v>
      </c>
      <c r="B196" s="5">
        <v>80</v>
      </c>
      <c r="C196" s="5">
        <v>80</v>
      </c>
      <c r="D196" s="5">
        <v>80</v>
      </c>
      <c r="E196" s="5" t="s">
        <v>49</v>
      </c>
      <c r="F196" s="5">
        <v>10000000</v>
      </c>
      <c r="G196" s="5">
        <f t="shared" si="9"/>
        <v>0</v>
      </c>
      <c r="H196" s="5">
        <f t="shared" si="10"/>
        <v>0</v>
      </c>
      <c r="I196" s="5">
        <f t="shared" si="11"/>
        <v>1</v>
      </c>
    </row>
    <row r="197" spans="1:9" x14ac:dyDescent="0.45">
      <c r="A197" s="5" t="s">
        <v>62</v>
      </c>
      <c r="B197" s="5">
        <v>20</v>
      </c>
      <c r="C197" s="5">
        <v>60</v>
      </c>
      <c r="D197" s="5">
        <v>10</v>
      </c>
      <c r="E197" s="5" t="s">
        <v>49</v>
      </c>
      <c r="F197" s="5">
        <v>10000000</v>
      </c>
      <c r="G197" s="5">
        <f t="shared" si="9"/>
        <v>40</v>
      </c>
      <c r="H197" s="5">
        <f t="shared" si="10"/>
        <v>10</v>
      </c>
      <c r="I197" s="5">
        <f t="shared" si="11"/>
        <v>0</v>
      </c>
    </row>
    <row r="198" spans="1:9" x14ac:dyDescent="0.45">
      <c r="A198" s="5" t="s">
        <v>62</v>
      </c>
      <c r="B198" s="5">
        <v>25</v>
      </c>
      <c r="C198" s="5">
        <v>60</v>
      </c>
      <c r="D198" s="5">
        <v>10</v>
      </c>
      <c r="E198" s="5" t="s">
        <v>49</v>
      </c>
      <c r="F198" s="5">
        <v>10000000</v>
      </c>
      <c r="G198" s="5">
        <f t="shared" si="9"/>
        <v>35</v>
      </c>
      <c r="H198" s="5">
        <f t="shared" si="10"/>
        <v>10</v>
      </c>
      <c r="I198" s="5">
        <f t="shared" si="11"/>
        <v>0</v>
      </c>
    </row>
    <row r="199" spans="1:9" x14ac:dyDescent="0.45">
      <c r="A199" s="5" t="s">
        <v>62</v>
      </c>
      <c r="B199" s="5">
        <v>30</v>
      </c>
      <c r="C199" s="5">
        <v>60</v>
      </c>
      <c r="D199" s="5">
        <v>10</v>
      </c>
      <c r="E199" s="5" t="s">
        <v>49</v>
      </c>
      <c r="F199" s="5">
        <v>10000000</v>
      </c>
      <c r="G199" s="5">
        <f t="shared" si="9"/>
        <v>30</v>
      </c>
      <c r="H199" s="5">
        <f t="shared" si="10"/>
        <v>10</v>
      </c>
      <c r="I199" s="5">
        <f t="shared" si="11"/>
        <v>0</v>
      </c>
    </row>
    <row r="200" spans="1:9" x14ac:dyDescent="0.45">
      <c r="A200" s="5" t="s">
        <v>62</v>
      </c>
      <c r="B200" s="5">
        <v>35</v>
      </c>
      <c r="C200" s="5">
        <v>60</v>
      </c>
      <c r="D200" s="5">
        <v>10</v>
      </c>
      <c r="E200" s="5" t="s">
        <v>49</v>
      </c>
      <c r="F200" s="5">
        <v>10000000</v>
      </c>
      <c r="G200" s="5">
        <f t="shared" si="9"/>
        <v>25</v>
      </c>
      <c r="H200" s="5">
        <f t="shared" si="10"/>
        <v>10</v>
      </c>
      <c r="I200" s="5">
        <f t="shared" si="11"/>
        <v>0</v>
      </c>
    </row>
    <row r="201" spans="1:9" x14ac:dyDescent="0.45">
      <c r="A201" s="5" t="s">
        <v>62</v>
      </c>
      <c r="B201" s="5">
        <v>40</v>
      </c>
      <c r="C201" s="5">
        <v>60</v>
      </c>
      <c r="D201" s="5">
        <v>10</v>
      </c>
      <c r="E201" s="5" t="s">
        <v>49</v>
      </c>
      <c r="F201" s="5">
        <v>10000000</v>
      </c>
      <c r="G201" s="5">
        <f t="shared" si="9"/>
        <v>20</v>
      </c>
      <c r="H201" s="5">
        <f t="shared" si="10"/>
        <v>10</v>
      </c>
      <c r="I201" s="5">
        <f t="shared" si="11"/>
        <v>0</v>
      </c>
    </row>
    <row r="202" spans="1:9" x14ac:dyDescent="0.45">
      <c r="A202" s="5" t="s">
        <v>62</v>
      </c>
      <c r="B202" s="5">
        <v>45</v>
      </c>
      <c r="C202" s="5">
        <v>60</v>
      </c>
      <c r="D202" s="5">
        <v>10</v>
      </c>
      <c r="E202" s="5" t="s">
        <v>49</v>
      </c>
      <c r="F202" s="5">
        <v>10000000</v>
      </c>
      <c r="G202" s="5">
        <f t="shared" si="9"/>
        <v>15</v>
      </c>
      <c r="H202" s="5">
        <f t="shared" si="10"/>
        <v>10</v>
      </c>
      <c r="I202" s="5">
        <f t="shared" si="11"/>
        <v>0</v>
      </c>
    </row>
    <row r="203" spans="1:9" x14ac:dyDescent="0.45">
      <c r="A203" s="5" t="s">
        <v>62</v>
      </c>
      <c r="B203" s="5">
        <v>50</v>
      </c>
      <c r="C203" s="5">
        <v>60</v>
      </c>
      <c r="D203" s="5">
        <v>10</v>
      </c>
      <c r="E203" s="5" t="s">
        <v>49</v>
      </c>
      <c r="F203" s="5">
        <v>10000000</v>
      </c>
      <c r="G203" s="5">
        <f t="shared" si="9"/>
        <v>10</v>
      </c>
      <c r="H203" s="5">
        <f t="shared" si="10"/>
        <v>10</v>
      </c>
      <c r="I203" s="5">
        <f t="shared" si="11"/>
        <v>0</v>
      </c>
    </row>
    <row r="204" spans="1:9" x14ac:dyDescent="0.45">
      <c r="A204" s="5" t="s">
        <v>62</v>
      </c>
      <c r="B204" s="5">
        <v>55</v>
      </c>
      <c r="C204" s="5">
        <v>60</v>
      </c>
      <c r="D204" s="5">
        <v>10</v>
      </c>
      <c r="E204" s="5" t="s">
        <v>49</v>
      </c>
      <c r="F204" s="5">
        <v>10000000</v>
      </c>
      <c r="G204" s="5">
        <f t="shared" si="9"/>
        <v>5</v>
      </c>
      <c r="H204" s="5">
        <f t="shared" si="10"/>
        <v>10</v>
      </c>
      <c r="I204" s="5">
        <f t="shared" si="11"/>
        <v>1</v>
      </c>
    </row>
    <row r="205" spans="1:9" x14ac:dyDescent="0.45">
      <c r="A205" s="5" t="s">
        <v>62</v>
      </c>
      <c r="B205" s="5">
        <v>60</v>
      </c>
      <c r="C205" s="5">
        <v>60</v>
      </c>
      <c r="D205" s="5">
        <v>10</v>
      </c>
      <c r="E205" s="5" t="s">
        <v>49</v>
      </c>
      <c r="F205" s="5">
        <v>10000000</v>
      </c>
      <c r="G205" s="5">
        <f t="shared" si="9"/>
        <v>0</v>
      </c>
      <c r="H205" s="5">
        <f t="shared" si="10"/>
        <v>10</v>
      </c>
      <c r="I205" s="5">
        <f t="shared" si="11"/>
        <v>1</v>
      </c>
    </row>
    <row r="206" spans="1:9" x14ac:dyDescent="0.45">
      <c r="A206" s="5" t="s">
        <v>62</v>
      </c>
      <c r="B206" s="5">
        <v>65</v>
      </c>
      <c r="C206" s="5">
        <v>60</v>
      </c>
      <c r="D206" s="5">
        <v>10</v>
      </c>
      <c r="E206" s="5" t="s">
        <v>49</v>
      </c>
      <c r="F206" s="5">
        <v>10000000</v>
      </c>
      <c r="G206" s="5">
        <f t="shared" si="9"/>
        <v>-5</v>
      </c>
      <c r="H206" s="5">
        <f t="shared" si="10"/>
        <v>10</v>
      </c>
      <c r="I206" s="5">
        <f t="shared" si="11"/>
        <v>1</v>
      </c>
    </row>
    <row r="207" spans="1:9" x14ac:dyDescent="0.45">
      <c r="A207" s="5" t="s">
        <v>62</v>
      </c>
      <c r="B207" s="5">
        <v>70</v>
      </c>
      <c r="C207" s="5">
        <v>60</v>
      </c>
      <c r="D207" s="5">
        <v>10</v>
      </c>
      <c r="E207" s="5" t="s">
        <v>49</v>
      </c>
      <c r="F207" s="5">
        <v>10000000</v>
      </c>
      <c r="G207" s="5">
        <f t="shared" si="9"/>
        <v>-10</v>
      </c>
      <c r="H207" s="5">
        <f t="shared" si="10"/>
        <v>10</v>
      </c>
      <c r="I207" s="5">
        <f t="shared" si="11"/>
        <v>1</v>
      </c>
    </row>
    <row r="208" spans="1:9" x14ac:dyDescent="0.45">
      <c r="A208" s="5" t="s">
        <v>62</v>
      </c>
      <c r="B208" s="5">
        <v>75</v>
      </c>
      <c r="C208" s="5">
        <v>60</v>
      </c>
      <c r="D208" s="5">
        <v>10</v>
      </c>
      <c r="E208" s="5" t="s">
        <v>49</v>
      </c>
      <c r="F208" s="5">
        <v>10000000</v>
      </c>
      <c r="G208" s="5">
        <f t="shared" si="9"/>
        <v>-15</v>
      </c>
      <c r="H208" s="5">
        <f t="shared" si="10"/>
        <v>10</v>
      </c>
      <c r="I208" s="5">
        <f t="shared" si="11"/>
        <v>1</v>
      </c>
    </row>
    <row r="209" spans="1:9" x14ac:dyDescent="0.45">
      <c r="A209" s="5" t="s">
        <v>62</v>
      </c>
      <c r="B209" s="5">
        <v>80</v>
      </c>
      <c r="C209" s="5">
        <v>60</v>
      </c>
      <c r="D209" s="5">
        <v>10</v>
      </c>
      <c r="E209" s="5" t="s">
        <v>49</v>
      </c>
      <c r="F209" s="5">
        <v>10000000</v>
      </c>
      <c r="G209" s="5">
        <f t="shared" si="9"/>
        <v>-20</v>
      </c>
      <c r="H209" s="5">
        <f t="shared" si="10"/>
        <v>10</v>
      </c>
      <c r="I209" s="5">
        <f t="shared" si="11"/>
        <v>1</v>
      </c>
    </row>
    <row r="210" spans="1:9" x14ac:dyDescent="0.45">
      <c r="A210" s="5" t="s">
        <v>62</v>
      </c>
      <c r="B210" s="5">
        <v>20</v>
      </c>
      <c r="C210" s="5">
        <v>70</v>
      </c>
      <c r="D210" s="5">
        <v>10</v>
      </c>
      <c r="E210" s="5" t="s">
        <v>49</v>
      </c>
      <c r="F210" s="5">
        <v>10000000</v>
      </c>
      <c r="G210" s="5">
        <f t="shared" si="9"/>
        <v>50</v>
      </c>
      <c r="H210" s="5">
        <f t="shared" si="10"/>
        <v>10</v>
      </c>
      <c r="I210" s="5">
        <f t="shared" si="11"/>
        <v>0</v>
      </c>
    </row>
    <row r="211" spans="1:9" x14ac:dyDescent="0.45">
      <c r="A211" s="5" t="s">
        <v>62</v>
      </c>
      <c r="B211" s="5">
        <v>25</v>
      </c>
      <c r="C211" s="5">
        <v>70</v>
      </c>
      <c r="D211" s="5">
        <v>10</v>
      </c>
      <c r="E211" s="5" t="s">
        <v>49</v>
      </c>
      <c r="F211" s="5">
        <v>10000000</v>
      </c>
      <c r="G211" s="5">
        <f t="shared" si="9"/>
        <v>45</v>
      </c>
      <c r="H211" s="5">
        <f t="shared" si="10"/>
        <v>10</v>
      </c>
      <c r="I211" s="5">
        <f t="shared" si="11"/>
        <v>0</v>
      </c>
    </row>
    <row r="212" spans="1:9" x14ac:dyDescent="0.45">
      <c r="A212" s="5" t="s">
        <v>62</v>
      </c>
      <c r="B212" s="5">
        <v>30</v>
      </c>
      <c r="C212" s="5">
        <v>70</v>
      </c>
      <c r="D212" s="5">
        <v>10</v>
      </c>
      <c r="E212" s="5" t="s">
        <v>49</v>
      </c>
      <c r="F212" s="5">
        <v>10000000</v>
      </c>
      <c r="G212" s="5">
        <f t="shared" si="9"/>
        <v>40</v>
      </c>
      <c r="H212" s="5">
        <f t="shared" si="10"/>
        <v>10</v>
      </c>
      <c r="I212" s="5">
        <f t="shared" si="11"/>
        <v>0</v>
      </c>
    </row>
    <row r="213" spans="1:9" x14ac:dyDescent="0.45">
      <c r="A213" s="5" t="s">
        <v>62</v>
      </c>
      <c r="B213" s="5">
        <v>35</v>
      </c>
      <c r="C213" s="5">
        <v>70</v>
      </c>
      <c r="D213" s="5">
        <v>10</v>
      </c>
      <c r="E213" s="5" t="s">
        <v>49</v>
      </c>
      <c r="F213" s="5">
        <v>10000000</v>
      </c>
      <c r="G213" s="5">
        <f t="shared" si="9"/>
        <v>35</v>
      </c>
      <c r="H213" s="5">
        <f t="shared" si="10"/>
        <v>10</v>
      </c>
      <c r="I213" s="5">
        <f t="shared" si="11"/>
        <v>0</v>
      </c>
    </row>
    <row r="214" spans="1:9" x14ac:dyDescent="0.45">
      <c r="A214" s="5" t="s">
        <v>62</v>
      </c>
      <c r="B214" s="5">
        <v>40</v>
      </c>
      <c r="C214" s="5">
        <v>70</v>
      </c>
      <c r="D214" s="5">
        <v>10</v>
      </c>
      <c r="E214" s="5" t="s">
        <v>49</v>
      </c>
      <c r="F214" s="5">
        <v>10000000</v>
      </c>
      <c r="G214" s="5">
        <f t="shared" si="9"/>
        <v>30</v>
      </c>
      <c r="H214" s="5">
        <f t="shared" si="10"/>
        <v>10</v>
      </c>
      <c r="I214" s="5">
        <f t="shared" si="11"/>
        <v>0</v>
      </c>
    </row>
    <row r="215" spans="1:9" x14ac:dyDescent="0.45">
      <c r="A215" s="5" t="s">
        <v>62</v>
      </c>
      <c r="B215" s="5">
        <v>45</v>
      </c>
      <c r="C215" s="5">
        <v>70</v>
      </c>
      <c r="D215" s="5">
        <v>10</v>
      </c>
      <c r="E215" s="5" t="s">
        <v>49</v>
      </c>
      <c r="F215" s="5">
        <v>10000000</v>
      </c>
      <c r="G215" s="5">
        <f t="shared" si="9"/>
        <v>25</v>
      </c>
      <c r="H215" s="5">
        <f t="shared" si="10"/>
        <v>10</v>
      </c>
      <c r="I215" s="5">
        <f t="shared" si="11"/>
        <v>0</v>
      </c>
    </row>
    <row r="216" spans="1:9" x14ac:dyDescent="0.45">
      <c r="A216" s="5" t="s">
        <v>62</v>
      </c>
      <c r="B216" s="5">
        <v>50</v>
      </c>
      <c r="C216" s="5">
        <v>70</v>
      </c>
      <c r="D216" s="5">
        <v>10</v>
      </c>
      <c r="E216" s="5" t="s">
        <v>49</v>
      </c>
      <c r="F216" s="5">
        <v>10000000</v>
      </c>
      <c r="G216" s="5">
        <f t="shared" si="9"/>
        <v>20</v>
      </c>
      <c r="H216" s="5">
        <f t="shared" si="10"/>
        <v>10</v>
      </c>
      <c r="I216" s="5">
        <f t="shared" si="11"/>
        <v>0</v>
      </c>
    </row>
    <row r="217" spans="1:9" x14ac:dyDescent="0.45">
      <c r="A217" s="5" t="s">
        <v>62</v>
      </c>
      <c r="B217" s="5">
        <v>55</v>
      </c>
      <c r="C217" s="5">
        <v>70</v>
      </c>
      <c r="D217" s="5">
        <v>10</v>
      </c>
      <c r="E217" s="5" t="s">
        <v>49</v>
      </c>
      <c r="F217" s="5">
        <v>10000000</v>
      </c>
      <c r="G217" s="5">
        <f t="shared" si="9"/>
        <v>15</v>
      </c>
      <c r="H217" s="5">
        <f t="shared" si="10"/>
        <v>10</v>
      </c>
      <c r="I217" s="5">
        <f t="shared" si="11"/>
        <v>0</v>
      </c>
    </row>
    <row r="218" spans="1:9" x14ac:dyDescent="0.45">
      <c r="A218" s="5" t="s">
        <v>62</v>
      </c>
      <c r="B218" s="5">
        <v>60</v>
      </c>
      <c r="C218" s="5">
        <v>70</v>
      </c>
      <c r="D218" s="5">
        <v>10</v>
      </c>
      <c r="E218" s="5" t="s">
        <v>49</v>
      </c>
      <c r="F218" s="5">
        <v>10000000</v>
      </c>
      <c r="G218" s="5">
        <f t="shared" si="9"/>
        <v>10</v>
      </c>
      <c r="H218" s="5">
        <f t="shared" si="10"/>
        <v>10</v>
      </c>
      <c r="I218" s="5">
        <f t="shared" si="11"/>
        <v>0</v>
      </c>
    </row>
    <row r="219" spans="1:9" x14ac:dyDescent="0.45">
      <c r="A219" s="5" t="s">
        <v>62</v>
      </c>
      <c r="B219" s="5">
        <v>65</v>
      </c>
      <c r="C219" s="5">
        <v>70</v>
      </c>
      <c r="D219" s="5">
        <v>10</v>
      </c>
      <c r="E219" s="5" t="s">
        <v>49</v>
      </c>
      <c r="F219" s="5">
        <v>10000000</v>
      </c>
      <c r="G219" s="5">
        <f t="shared" si="9"/>
        <v>5</v>
      </c>
      <c r="H219" s="5">
        <f t="shared" si="10"/>
        <v>10</v>
      </c>
      <c r="I219" s="5">
        <f t="shared" si="11"/>
        <v>1</v>
      </c>
    </row>
    <row r="220" spans="1:9" x14ac:dyDescent="0.45">
      <c r="A220" s="5" t="s">
        <v>62</v>
      </c>
      <c r="B220" s="5">
        <v>70</v>
      </c>
      <c r="C220" s="5">
        <v>70</v>
      </c>
      <c r="D220" s="5">
        <v>10</v>
      </c>
      <c r="E220" s="5" t="s">
        <v>49</v>
      </c>
      <c r="F220" s="5">
        <v>10000000</v>
      </c>
      <c r="G220" s="5">
        <f t="shared" si="9"/>
        <v>0</v>
      </c>
      <c r="H220" s="5">
        <f t="shared" si="10"/>
        <v>10</v>
      </c>
      <c r="I220" s="5">
        <f t="shared" si="11"/>
        <v>1</v>
      </c>
    </row>
    <row r="221" spans="1:9" x14ac:dyDescent="0.45">
      <c r="A221" s="5" t="s">
        <v>62</v>
      </c>
      <c r="B221" s="5">
        <v>75</v>
      </c>
      <c r="C221" s="5">
        <v>70</v>
      </c>
      <c r="D221" s="5">
        <v>10</v>
      </c>
      <c r="E221" s="5" t="s">
        <v>49</v>
      </c>
      <c r="F221" s="5">
        <v>10000000</v>
      </c>
      <c r="G221" s="5">
        <f t="shared" si="9"/>
        <v>-5</v>
      </c>
      <c r="H221" s="5">
        <f t="shared" si="10"/>
        <v>10</v>
      </c>
      <c r="I221" s="5">
        <f t="shared" si="11"/>
        <v>1</v>
      </c>
    </row>
    <row r="222" spans="1:9" x14ac:dyDescent="0.45">
      <c r="A222" s="5" t="s">
        <v>62</v>
      </c>
      <c r="B222" s="5">
        <v>80</v>
      </c>
      <c r="C222" s="5">
        <v>70</v>
      </c>
      <c r="D222" s="5">
        <v>10</v>
      </c>
      <c r="E222" s="5" t="s">
        <v>49</v>
      </c>
      <c r="F222" s="5">
        <v>10000000</v>
      </c>
      <c r="G222" s="5">
        <f t="shared" si="9"/>
        <v>-10</v>
      </c>
      <c r="H222" s="5">
        <f t="shared" si="10"/>
        <v>10</v>
      </c>
      <c r="I222" s="5">
        <f t="shared" si="11"/>
        <v>1</v>
      </c>
    </row>
    <row r="223" spans="1:9" x14ac:dyDescent="0.45">
      <c r="A223" s="5" t="s">
        <v>62</v>
      </c>
      <c r="B223" s="5">
        <v>20</v>
      </c>
      <c r="C223" s="5">
        <v>80</v>
      </c>
      <c r="D223" s="5">
        <v>10</v>
      </c>
      <c r="E223" s="5" t="s">
        <v>49</v>
      </c>
      <c r="F223" s="5">
        <v>10000000</v>
      </c>
      <c r="G223" s="5">
        <f t="shared" si="9"/>
        <v>60</v>
      </c>
      <c r="H223" s="5">
        <f t="shared" si="10"/>
        <v>10</v>
      </c>
      <c r="I223" s="5">
        <f t="shared" si="11"/>
        <v>0</v>
      </c>
    </row>
    <row r="224" spans="1:9" x14ac:dyDescent="0.45">
      <c r="A224" s="5" t="s">
        <v>62</v>
      </c>
      <c r="B224" s="5">
        <v>25</v>
      </c>
      <c r="C224" s="5">
        <v>80</v>
      </c>
      <c r="D224" s="5">
        <v>10</v>
      </c>
      <c r="E224" s="5" t="s">
        <v>49</v>
      </c>
      <c r="F224" s="5">
        <v>10000000</v>
      </c>
      <c r="G224" s="5">
        <f t="shared" si="9"/>
        <v>55</v>
      </c>
      <c r="H224" s="5">
        <f t="shared" si="10"/>
        <v>10</v>
      </c>
      <c r="I224" s="5">
        <f t="shared" si="11"/>
        <v>0</v>
      </c>
    </row>
    <row r="225" spans="1:9" x14ac:dyDescent="0.45">
      <c r="A225" s="5" t="s">
        <v>62</v>
      </c>
      <c r="B225" s="5">
        <v>30</v>
      </c>
      <c r="C225" s="5">
        <v>80</v>
      </c>
      <c r="D225" s="5">
        <v>10</v>
      </c>
      <c r="E225" s="5" t="s">
        <v>49</v>
      </c>
      <c r="F225" s="5">
        <v>10000000</v>
      </c>
      <c r="G225" s="5">
        <f t="shared" si="9"/>
        <v>50</v>
      </c>
      <c r="H225" s="5">
        <f t="shared" si="10"/>
        <v>10</v>
      </c>
      <c r="I225" s="5">
        <f t="shared" si="11"/>
        <v>0</v>
      </c>
    </row>
    <row r="226" spans="1:9" x14ac:dyDescent="0.45">
      <c r="A226" s="5" t="s">
        <v>62</v>
      </c>
      <c r="B226" s="5">
        <v>35</v>
      </c>
      <c r="C226" s="5">
        <v>80</v>
      </c>
      <c r="D226" s="5">
        <v>10</v>
      </c>
      <c r="E226" s="5" t="s">
        <v>49</v>
      </c>
      <c r="F226" s="5">
        <v>10000000</v>
      </c>
      <c r="G226" s="5">
        <f t="shared" si="9"/>
        <v>45</v>
      </c>
      <c r="H226" s="5">
        <f t="shared" si="10"/>
        <v>10</v>
      </c>
      <c r="I226" s="5">
        <f t="shared" si="11"/>
        <v>0</v>
      </c>
    </row>
    <row r="227" spans="1:9" x14ac:dyDescent="0.45">
      <c r="A227" s="5" t="s">
        <v>62</v>
      </c>
      <c r="B227" s="5">
        <v>40</v>
      </c>
      <c r="C227" s="5">
        <v>80</v>
      </c>
      <c r="D227" s="5">
        <v>10</v>
      </c>
      <c r="E227" s="5" t="s">
        <v>49</v>
      </c>
      <c r="F227" s="5">
        <v>10000000</v>
      </c>
      <c r="G227" s="5">
        <f t="shared" si="9"/>
        <v>40</v>
      </c>
      <c r="H227" s="5">
        <f t="shared" si="10"/>
        <v>10</v>
      </c>
      <c r="I227" s="5">
        <f t="shared" si="11"/>
        <v>0</v>
      </c>
    </row>
    <row r="228" spans="1:9" x14ac:dyDescent="0.45">
      <c r="A228" s="5" t="s">
        <v>62</v>
      </c>
      <c r="B228" s="5">
        <v>45</v>
      </c>
      <c r="C228" s="5">
        <v>80</v>
      </c>
      <c r="D228" s="5">
        <v>10</v>
      </c>
      <c r="E228" s="5" t="s">
        <v>49</v>
      </c>
      <c r="F228" s="5">
        <v>10000000</v>
      </c>
      <c r="G228" s="5">
        <f t="shared" si="9"/>
        <v>35</v>
      </c>
      <c r="H228" s="5">
        <f t="shared" si="10"/>
        <v>10</v>
      </c>
      <c r="I228" s="5">
        <f t="shared" si="11"/>
        <v>0</v>
      </c>
    </row>
    <row r="229" spans="1:9" x14ac:dyDescent="0.45">
      <c r="A229" s="5" t="s">
        <v>62</v>
      </c>
      <c r="B229" s="5">
        <v>50</v>
      </c>
      <c r="C229" s="5">
        <v>80</v>
      </c>
      <c r="D229" s="5">
        <v>10</v>
      </c>
      <c r="E229" s="5" t="s">
        <v>49</v>
      </c>
      <c r="F229" s="5">
        <v>10000000</v>
      </c>
      <c r="G229" s="5">
        <f t="shared" si="9"/>
        <v>30</v>
      </c>
      <c r="H229" s="5">
        <f t="shared" si="10"/>
        <v>10</v>
      </c>
      <c r="I229" s="5">
        <f t="shared" si="11"/>
        <v>0</v>
      </c>
    </row>
    <row r="230" spans="1:9" x14ac:dyDescent="0.45">
      <c r="A230" s="5" t="s">
        <v>62</v>
      </c>
      <c r="B230" s="5">
        <v>55</v>
      </c>
      <c r="C230" s="5">
        <v>80</v>
      </c>
      <c r="D230" s="5">
        <v>10</v>
      </c>
      <c r="E230" s="5" t="s">
        <v>49</v>
      </c>
      <c r="F230" s="5">
        <v>10000000</v>
      </c>
      <c r="G230" s="5">
        <f t="shared" si="9"/>
        <v>25</v>
      </c>
      <c r="H230" s="5">
        <f t="shared" si="10"/>
        <v>10</v>
      </c>
      <c r="I230" s="5">
        <f t="shared" si="11"/>
        <v>0</v>
      </c>
    </row>
    <row r="231" spans="1:9" x14ac:dyDescent="0.45">
      <c r="A231" s="5" t="s">
        <v>62</v>
      </c>
      <c r="B231" s="5">
        <v>60</v>
      </c>
      <c r="C231" s="5">
        <v>80</v>
      </c>
      <c r="D231" s="5">
        <v>10</v>
      </c>
      <c r="E231" s="5" t="s">
        <v>49</v>
      </c>
      <c r="F231" s="5">
        <v>10000000</v>
      </c>
      <c r="G231" s="5">
        <f t="shared" si="9"/>
        <v>20</v>
      </c>
      <c r="H231" s="5">
        <f t="shared" si="10"/>
        <v>10</v>
      </c>
      <c r="I231" s="5">
        <f t="shared" si="11"/>
        <v>0</v>
      </c>
    </row>
    <row r="232" spans="1:9" x14ac:dyDescent="0.45">
      <c r="A232" s="5" t="s">
        <v>62</v>
      </c>
      <c r="B232" s="5">
        <v>65</v>
      </c>
      <c r="C232" s="5">
        <v>80</v>
      </c>
      <c r="D232" s="5">
        <v>10</v>
      </c>
      <c r="E232" s="5" t="s">
        <v>49</v>
      </c>
      <c r="F232" s="5">
        <v>10000000</v>
      </c>
      <c r="G232" s="5">
        <f t="shared" si="9"/>
        <v>15</v>
      </c>
      <c r="H232" s="5">
        <f t="shared" si="10"/>
        <v>10</v>
      </c>
      <c r="I232" s="5">
        <f t="shared" si="11"/>
        <v>0</v>
      </c>
    </row>
    <row r="233" spans="1:9" x14ac:dyDescent="0.45">
      <c r="A233" s="5" t="s">
        <v>62</v>
      </c>
      <c r="B233" s="5">
        <v>70</v>
      </c>
      <c r="C233" s="5">
        <v>80</v>
      </c>
      <c r="D233" s="5">
        <v>10</v>
      </c>
      <c r="E233" s="5" t="s">
        <v>49</v>
      </c>
      <c r="F233" s="5">
        <v>10000000</v>
      </c>
      <c r="G233" s="5">
        <f t="shared" si="9"/>
        <v>10</v>
      </c>
      <c r="H233" s="5">
        <f t="shared" si="10"/>
        <v>10</v>
      </c>
      <c r="I233" s="5">
        <f t="shared" si="11"/>
        <v>0</v>
      </c>
    </row>
    <row r="234" spans="1:9" x14ac:dyDescent="0.45">
      <c r="A234" s="5" t="s">
        <v>62</v>
      </c>
      <c r="B234" s="5">
        <v>75</v>
      </c>
      <c r="C234" s="5">
        <v>80</v>
      </c>
      <c r="D234" s="5">
        <v>10</v>
      </c>
      <c r="E234" s="5" t="s">
        <v>49</v>
      </c>
      <c r="F234" s="5">
        <v>10000000</v>
      </c>
      <c r="G234" s="5">
        <f t="shared" si="9"/>
        <v>5</v>
      </c>
      <c r="H234" s="5">
        <f t="shared" si="10"/>
        <v>10</v>
      </c>
      <c r="I234" s="5">
        <f t="shared" si="11"/>
        <v>1</v>
      </c>
    </row>
    <row r="235" spans="1:9" x14ac:dyDescent="0.45">
      <c r="A235" s="5" t="s">
        <v>62</v>
      </c>
      <c r="B235" s="5">
        <v>80</v>
      </c>
      <c r="C235" s="5">
        <v>80</v>
      </c>
      <c r="D235" s="5">
        <v>10</v>
      </c>
      <c r="E235" s="5" t="s">
        <v>49</v>
      </c>
      <c r="F235" s="5">
        <v>10000000</v>
      </c>
      <c r="G235" s="5">
        <f t="shared" si="9"/>
        <v>0</v>
      </c>
      <c r="H235" s="5">
        <f t="shared" si="10"/>
        <v>10</v>
      </c>
      <c r="I235" s="5">
        <f t="shared" si="11"/>
        <v>1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5299D-4414-4AC9-8962-66AA218774EC}">
  <dimension ref="A1"/>
  <sheetViews>
    <sheetView workbookViewId="0">
      <selection activeCell="D10" sqref="D10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E47"/>
  <sheetViews>
    <sheetView zoomScale="85" zoomScaleNormal="85" workbookViewId="0"/>
  </sheetViews>
  <sheetFormatPr defaultRowHeight="18.75" x14ac:dyDescent="0.45"/>
  <cols>
    <col min="1" max="1" width="39.375" style="4" bestFit="1" customWidth="1"/>
    <col min="2" max="2" width="18.625" style="4" customWidth="1"/>
    <col min="3" max="4" width="6.625" style="4" bestFit="1" customWidth="1"/>
    <col min="5" max="16384" width="9" style="4"/>
  </cols>
  <sheetData>
    <row r="1" spans="1:135" x14ac:dyDescent="0.45">
      <c r="A1" s="3" t="s">
        <v>42</v>
      </c>
      <c r="B1" s="3" t="s">
        <v>55</v>
      </c>
      <c r="C1" s="3" t="s">
        <v>56</v>
      </c>
      <c r="D1" s="3" t="s">
        <v>57</v>
      </c>
      <c r="E1" s="3">
        <v>0</v>
      </c>
      <c r="F1" s="3">
        <v>1</v>
      </c>
      <c r="G1" s="3">
        <v>2</v>
      </c>
      <c r="H1" s="3">
        <v>3</v>
      </c>
      <c r="I1" s="3">
        <v>4</v>
      </c>
      <c r="J1" s="3">
        <v>5</v>
      </c>
      <c r="K1" s="3">
        <v>6</v>
      </c>
      <c r="L1" s="3">
        <v>7</v>
      </c>
      <c r="M1" s="3">
        <v>8</v>
      </c>
      <c r="N1" s="3">
        <v>9</v>
      </c>
      <c r="O1" s="3">
        <v>10</v>
      </c>
      <c r="P1" s="3">
        <v>11</v>
      </c>
      <c r="Q1" s="3">
        <v>12</v>
      </c>
      <c r="R1" s="3">
        <v>13</v>
      </c>
      <c r="S1" s="3">
        <v>14</v>
      </c>
      <c r="T1" s="3">
        <v>15</v>
      </c>
      <c r="U1" s="3">
        <v>16</v>
      </c>
      <c r="V1" s="3">
        <v>17</v>
      </c>
      <c r="W1" s="3">
        <v>18</v>
      </c>
      <c r="X1" s="3">
        <v>19</v>
      </c>
      <c r="Y1" s="3">
        <v>20</v>
      </c>
      <c r="Z1" s="3">
        <v>21</v>
      </c>
      <c r="AA1" s="3">
        <v>22</v>
      </c>
      <c r="AB1" s="3">
        <v>23</v>
      </c>
      <c r="AC1" s="3">
        <v>24</v>
      </c>
      <c r="AD1" s="3">
        <v>25</v>
      </c>
      <c r="AE1" s="3">
        <v>26</v>
      </c>
      <c r="AF1" s="3">
        <v>27</v>
      </c>
      <c r="AG1" s="3">
        <v>28</v>
      </c>
      <c r="AH1" s="3">
        <v>29</v>
      </c>
      <c r="AI1" s="3">
        <v>30</v>
      </c>
      <c r="AJ1" s="3">
        <v>31</v>
      </c>
      <c r="AK1" s="3">
        <v>32</v>
      </c>
      <c r="AL1" s="3">
        <v>33</v>
      </c>
      <c r="AM1" s="3">
        <v>34</v>
      </c>
      <c r="AN1" s="3">
        <v>35</v>
      </c>
      <c r="AO1" s="3">
        <v>36</v>
      </c>
      <c r="AP1" s="3">
        <v>37</v>
      </c>
      <c r="AQ1" s="3">
        <v>38</v>
      </c>
      <c r="AR1" s="3">
        <v>39</v>
      </c>
      <c r="AS1" s="3">
        <v>40</v>
      </c>
      <c r="AT1" s="3">
        <v>41</v>
      </c>
      <c r="AU1" s="3">
        <v>42</v>
      </c>
      <c r="AV1" s="3">
        <v>43</v>
      </c>
      <c r="AW1" s="3">
        <v>44</v>
      </c>
      <c r="AX1" s="3">
        <v>45</v>
      </c>
      <c r="AY1" s="3">
        <v>46</v>
      </c>
      <c r="AZ1" s="3">
        <v>47</v>
      </c>
      <c r="BA1" s="3">
        <v>48</v>
      </c>
      <c r="BB1" s="3">
        <v>49</v>
      </c>
      <c r="BC1" s="3">
        <v>50</v>
      </c>
      <c r="BD1" s="3">
        <v>51</v>
      </c>
      <c r="BE1" s="3">
        <v>52</v>
      </c>
      <c r="BF1" s="3">
        <v>53</v>
      </c>
      <c r="BG1" s="3">
        <v>54</v>
      </c>
      <c r="BH1" s="3">
        <v>55</v>
      </c>
      <c r="BI1" s="3">
        <v>56</v>
      </c>
      <c r="BJ1" s="3">
        <v>57</v>
      </c>
      <c r="BK1" s="3">
        <v>58</v>
      </c>
      <c r="BL1" s="3">
        <v>59</v>
      </c>
      <c r="BM1" s="3">
        <v>60</v>
      </c>
      <c r="BN1" s="3">
        <v>61</v>
      </c>
      <c r="BO1" s="3">
        <v>62</v>
      </c>
      <c r="BP1" s="3">
        <v>63</v>
      </c>
      <c r="BQ1" s="3">
        <v>64</v>
      </c>
      <c r="BR1" s="3">
        <v>65</v>
      </c>
      <c r="BS1" s="3">
        <v>66</v>
      </c>
      <c r="BT1" s="3">
        <v>67</v>
      </c>
      <c r="BU1" s="3">
        <v>68</v>
      </c>
      <c r="BV1" s="3">
        <v>69</v>
      </c>
      <c r="BW1" s="3">
        <v>70</v>
      </c>
      <c r="BX1" s="3">
        <v>71</v>
      </c>
      <c r="BY1" s="3">
        <v>72</v>
      </c>
      <c r="BZ1" s="3">
        <v>73</v>
      </c>
      <c r="CA1" s="3">
        <v>74</v>
      </c>
      <c r="CB1" s="3">
        <v>75</v>
      </c>
      <c r="CC1" s="3">
        <v>76</v>
      </c>
      <c r="CD1" s="3">
        <v>77</v>
      </c>
      <c r="CE1" s="3">
        <v>78</v>
      </c>
      <c r="CF1" s="3">
        <v>79</v>
      </c>
      <c r="CG1" s="3">
        <v>80</v>
      </c>
      <c r="CH1" s="3">
        <v>81</v>
      </c>
      <c r="CI1" s="3">
        <v>82</v>
      </c>
      <c r="CJ1" s="3">
        <v>83</v>
      </c>
      <c r="CK1" s="3">
        <v>84</v>
      </c>
      <c r="CL1" s="3">
        <v>85</v>
      </c>
      <c r="CM1" s="3">
        <v>86</v>
      </c>
      <c r="CN1" s="3">
        <v>87</v>
      </c>
      <c r="CO1" s="3">
        <v>88</v>
      </c>
      <c r="CP1" s="3">
        <v>89</v>
      </c>
      <c r="CQ1" s="3">
        <v>90</v>
      </c>
      <c r="CR1" s="3">
        <v>91</v>
      </c>
      <c r="CS1" s="3">
        <v>92</v>
      </c>
      <c r="CT1" s="3">
        <v>93</v>
      </c>
      <c r="CU1" s="3">
        <v>94</v>
      </c>
      <c r="CV1" s="3">
        <v>95</v>
      </c>
      <c r="CW1" s="3">
        <v>96</v>
      </c>
      <c r="CX1" s="3">
        <v>97</v>
      </c>
      <c r="CY1" s="3">
        <v>98</v>
      </c>
      <c r="CZ1" s="3">
        <v>99</v>
      </c>
      <c r="DA1" s="3">
        <v>100</v>
      </c>
      <c r="DB1" s="3">
        <v>101</v>
      </c>
      <c r="DC1" s="3">
        <v>102</v>
      </c>
      <c r="DD1" s="3">
        <v>103</v>
      </c>
      <c r="DE1" s="3">
        <v>104</v>
      </c>
      <c r="DF1" s="3">
        <v>105</v>
      </c>
      <c r="DG1" s="3">
        <v>106</v>
      </c>
      <c r="DH1" s="3">
        <v>107</v>
      </c>
      <c r="DI1" s="3">
        <v>108</v>
      </c>
      <c r="DJ1" s="3">
        <v>109</v>
      </c>
      <c r="DK1" s="3">
        <v>110</v>
      </c>
      <c r="DL1" s="3">
        <v>111</v>
      </c>
      <c r="DM1" s="3">
        <v>112</v>
      </c>
      <c r="DN1" s="3">
        <v>113</v>
      </c>
      <c r="DO1" s="3">
        <v>114</v>
      </c>
      <c r="DP1" s="3">
        <v>115</v>
      </c>
      <c r="DQ1" s="3">
        <v>116</v>
      </c>
      <c r="DR1" s="3">
        <v>117</v>
      </c>
      <c r="DS1" s="3">
        <v>118</v>
      </c>
      <c r="DT1" s="3">
        <v>119</v>
      </c>
      <c r="DU1" s="3">
        <v>120</v>
      </c>
      <c r="DV1" s="3">
        <v>121</v>
      </c>
      <c r="DW1" s="3">
        <v>122</v>
      </c>
      <c r="DX1" s="3">
        <v>123</v>
      </c>
      <c r="DY1" s="3">
        <v>124</v>
      </c>
      <c r="DZ1" s="3">
        <v>125</v>
      </c>
      <c r="EA1" s="3">
        <v>126</v>
      </c>
      <c r="EB1" s="3">
        <v>127</v>
      </c>
      <c r="EC1" s="3">
        <v>128</v>
      </c>
      <c r="ED1" s="3">
        <v>129</v>
      </c>
      <c r="EE1" s="3">
        <v>130</v>
      </c>
    </row>
    <row r="2" spans="1:135" s="9" customFormat="1" x14ac:dyDescent="0.45">
      <c r="A2" s="6" t="s">
        <v>41</v>
      </c>
      <c r="B2" s="6"/>
      <c r="C2" s="6"/>
      <c r="D2" s="6"/>
      <c r="E2" s="8">
        <v>2.5000000000000001E-2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</row>
    <row r="3" spans="1:135" s="9" customFormat="1" x14ac:dyDescent="0.45">
      <c r="A3" s="6" t="s">
        <v>40</v>
      </c>
      <c r="B3" s="6"/>
      <c r="C3" s="6"/>
      <c r="D3" s="6"/>
      <c r="E3" s="8">
        <v>0.02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</row>
    <row r="4" spans="1:135" s="9" customFormat="1" x14ac:dyDescent="0.45">
      <c r="A4" s="6" t="s">
        <v>39</v>
      </c>
      <c r="B4" s="6"/>
      <c r="C4" s="6"/>
      <c r="D4" s="6"/>
      <c r="E4" s="8">
        <v>0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</row>
    <row r="5" spans="1:135" s="9" customFormat="1" x14ac:dyDescent="0.45">
      <c r="A5" s="6" t="s">
        <v>38</v>
      </c>
      <c r="B5" s="6"/>
      <c r="C5" s="6"/>
      <c r="D5" s="6"/>
      <c r="E5" s="8">
        <v>0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</row>
    <row r="6" spans="1:135" s="9" customFormat="1" x14ac:dyDescent="0.45">
      <c r="A6" s="6" t="s">
        <v>37</v>
      </c>
      <c r="B6" s="6"/>
      <c r="C6" s="6"/>
      <c r="D6" s="6"/>
      <c r="E6" s="8">
        <v>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</row>
    <row r="7" spans="1:135" s="9" customFormat="1" x14ac:dyDescent="0.45">
      <c r="A7" s="6" t="s">
        <v>36</v>
      </c>
      <c r="B7" s="6"/>
      <c r="C7" s="6"/>
      <c r="D7" s="6"/>
      <c r="E7" s="10">
        <v>1.1000000000000001E-3</v>
      </c>
      <c r="F7" s="10">
        <v>7.6000000000000004E-4</v>
      </c>
      <c r="G7" s="10">
        <v>5.0000000000000001E-4</v>
      </c>
      <c r="H7" s="10">
        <v>3.3E-4</v>
      </c>
      <c r="I7" s="10">
        <v>2.4000000000000001E-4</v>
      </c>
      <c r="J7" s="10">
        <v>2.2000000000000001E-4</v>
      </c>
      <c r="K7" s="10">
        <v>2.2000000000000001E-4</v>
      </c>
      <c r="L7" s="10">
        <v>2.1000000000000001E-4</v>
      </c>
      <c r="M7" s="10">
        <v>1.9000000000000001E-4</v>
      </c>
      <c r="N7" s="10">
        <v>1.7000000000000001E-4</v>
      </c>
      <c r="O7" s="10">
        <v>1.4999999999999999E-4</v>
      </c>
      <c r="P7" s="10">
        <v>1.3999999999999999E-4</v>
      </c>
      <c r="Q7" s="10">
        <v>1.4999999999999999E-4</v>
      </c>
      <c r="R7" s="10">
        <v>2.2000000000000001E-4</v>
      </c>
      <c r="S7" s="10">
        <v>3.4000000000000002E-4</v>
      </c>
      <c r="T7" s="10">
        <v>5.1999999999999995E-4</v>
      </c>
      <c r="U7" s="10">
        <v>7.2999999999999996E-4</v>
      </c>
      <c r="V7" s="10">
        <v>9.3999999999999997E-4</v>
      </c>
      <c r="W7" s="10">
        <v>1.09E-3</v>
      </c>
      <c r="X7" s="10">
        <v>1.15E-3</v>
      </c>
      <c r="Y7" s="10">
        <v>1.14E-3</v>
      </c>
      <c r="Z7" s="10">
        <v>1.07E-3</v>
      </c>
      <c r="AA7" s="10">
        <v>9.8999999999999999E-4</v>
      </c>
      <c r="AB7" s="10">
        <v>9.2000000000000003E-4</v>
      </c>
      <c r="AC7" s="10">
        <v>8.8000000000000003E-4</v>
      </c>
      <c r="AD7" s="10">
        <v>8.5999999999999998E-4</v>
      </c>
      <c r="AE7" s="10">
        <v>8.4999999999999995E-4</v>
      </c>
      <c r="AF7" s="10">
        <v>8.4999999999999995E-4</v>
      </c>
      <c r="AG7" s="10">
        <v>8.4000000000000003E-4</v>
      </c>
      <c r="AH7" s="10">
        <v>8.4000000000000003E-4</v>
      </c>
      <c r="AI7" s="10">
        <v>8.4000000000000003E-4</v>
      </c>
      <c r="AJ7" s="10">
        <v>8.4999999999999995E-4</v>
      </c>
      <c r="AK7" s="10">
        <v>8.8000000000000003E-4</v>
      </c>
      <c r="AL7" s="10">
        <v>9.2000000000000003E-4</v>
      </c>
      <c r="AM7" s="10">
        <v>9.7999999999999997E-4</v>
      </c>
      <c r="AN7" s="10">
        <v>1.0499999999999999E-3</v>
      </c>
      <c r="AO7" s="10">
        <v>1.1299999999999999E-3</v>
      </c>
      <c r="AP7" s="10">
        <v>1.2199999999999999E-3</v>
      </c>
      <c r="AQ7" s="10">
        <v>1.33E-3</v>
      </c>
      <c r="AR7" s="10">
        <v>1.4400000000000001E-3</v>
      </c>
      <c r="AS7" s="10">
        <v>1.56E-3</v>
      </c>
      <c r="AT7" s="10">
        <v>1.7099999999999999E-3</v>
      </c>
      <c r="AU7" s="10">
        <v>1.8799999999999999E-3</v>
      </c>
      <c r="AV7" s="10">
        <v>2.0799999999999998E-3</v>
      </c>
      <c r="AW7" s="10">
        <v>2.2899999999999999E-3</v>
      </c>
      <c r="AX7" s="10">
        <v>2.5100000000000001E-3</v>
      </c>
      <c r="AY7" s="10">
        <v>2.7299999999999998E-3</v>
      </c>
      <c r="AZ7" s="10">
        <v>2.96E-3</v>
      </c>
      <c r="BA7" s="10">
        <v>3.2100000000000002E-3</v>
      </c>
      <c r="BB7" s="10">
        <v>3.48E-3</v>
      </c>
      <c r="BC7" s="10">
        <v>3.79E-3</v>
      </c>
      <c r="BD7" s="10">
        <v>4.15E-3</v>
      </c>
      <c r="BE7" s="10">
        <v>4.5700000000000003E-3</v>
      </c>
      <c r="BF7" s="10">
        <v>5.0699999999999999E-3</v>
      </c>
      <c r="BG7" s="10">
        <v>5.64E-3</v>
      </c>
      <c r="BH7" s="10">
        <v>6.3E-3</v>
      </c>
      <c r="BI7" s="10">
        <v>7.0299999999999998E-3</v>
      </c>
      <c r="BJ7" s="10">
        <v>7.8100000000000001E-3</v>
      </c>
      <c r="BK7" s="10">
        <v>8.6400000000000001E-3</v>
      </c>
      <c r="BL7" s="10">
        <v>9.5099999999999994E-3</v>
      </c>
      <c r="BM7" s="10">
        <v>1.022E-2</v>
      </c>
      <c r="BN7" s="10">
        <v>1.1010000000000001E-2</v>
      </c>
      <c r="BO7" s="10">
        <v>1.204E-2</v>
      </c>
      <c r="BP7" s="10">
        <v>1.319E-2</v>
      </c>
      <c r="BQ7" s="10">
        <v>1.431E-2</v>
      </c>
      <c r="BR7" s="10">
        <v>1.542E-2</v>
      </c>
      <c r="BS7" s="10">
        <v>1.694E-2</v>
      </c>
      <c r="BT7" s="10">
        <v>1.864E-2</v>
      </c>
      <c r="BU7" s="10">
        <v>2.0539999999999999E-2</v>
      </c>
      <c r="BV7" s="10">
        <v>2.2669999999999999E-2</v>
      </c>
      <c r="BW7" s="10">
        <v>2.5059999999999999E-2</v>
      </c>
      <c r="BX7" s="10">
        <v>2.7730000000000001E-2</v>
      </c>
      <c r="BY7" s="10">
        <v>3.0720000000000001E-2</v>
      </c>
      <c r="BZ7" s="10">
        <v>3.406E-2</v>
      </c>
      <c r="CA7" s="10">
        <v>3.7789999999999997E-2</v>
      </c>
      <c r="CB7" s="10">
        <v>4.197E-2</v>
      </c>
      <c r="CC7" s="10">
        <v>4.6629999999999998E-2</v>
      </c>
      <c r="CD7" s="10">
        <v>5.1839999999999997E-2</v>
      </c>
      <c r="CE7" s="10">
        <v>5.7639999999999997E-2</v>
      </c>
      <c r="CF7" s="10">
        <v>6.411E-2</v>
      </c>
      <c r="CG7" s="10">
        <v>7.1319999999999995E-2</v>
      </c>
      <c r="CH7" s="10">
        <v>7.9350000000000004E-2</v>
      </c>
      <c r="CI7" s="10">
        <v>8.8270000000000001E-2</v>
      </c>
      <c r="CJ7" s="10">
        <v>9.8169999999999993E-2</v>
      </c>
      <c r="CK7" s="10">
        <v>0.10915999999999999</v>
      </c>
      <c r="CL7" s="10">
        <v>0.12132999999999999</v>
      </c>
      <c r="CM7" s="10">
        <v>0.13478999999999999</v>
      </c>
      <c r="CN7" s="10">
        <v>0.14965000000000001</v>
      </c>
      <c r="CO7" s="10">
        <v>0.16600999999999999</v>
      </c>
      <c r="CP7" s="10">
        <v>0.184</v>
      </c>
      <c r="CQ7" s="10">
        <v>0.20372000000000001</v>
      </c>
      <c r="CR7" s="10">
        <v>0.22528000000000001</v>
      </c>
      <c r="CS7" s="10">
        <v>0.24878</v>
      </c>
      <c r="CT7" s="10">
        <v>0.27431</v>
      </c>
      <c r="CU7" s="10">
        <v>0.30191000000000001</v>
      </c>
      <c r="CV7" s="10">
        <v>0.33163999999999999</v>
      </c>
      <c r="CW7" s="10">
        <v>0.36348999999999998</v>
      </c>
      <c r="CX7" s="10">
        <v>0.39743000000000001</v>
      </c>
      <c r="CY7" s="10">
        <v>0.43336000000000002</v>
      </c>
      <c r="CZ7" s="10">
        <v>0.47112999999999999</v>
      </c>
      <c r="DA7" s="10">
        <v>0.51051999999999997</v>
      </c>
      <c r="DB7" s="10">
        <v>0.55123999999999995</v>
      </c>
      <c r="DC7" s="10">
        <v>0.59291000000000005</v>
      </c>
      <c r="DD7" s="10">
        <v>0.63507999999999998</v>
      </c>
      <c r="DE7" s="10">
        <v>0.67722000000000004</v>
      </c>
      <c r="DF7" s="10">
        <v>0.71874000000000005</v>
      </c>
      <c r="DG7" s="10">
        <v>1</v>
      </c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</row>
    <row r="8" spans="1:135" s="9" customFormat="1" x14ac:dyDescent="0.45">
      <c r="A8" s="6" t="s">
        <v>35</v>
      </c>
      <c r="B8" s="6"/>
      <c r="C8" s="6"/>
      <c r="D8" s="6"/>
      <c r="E8" s="10">
        <v>9.3999999999999997E-4</v>
      </c>
      <c r="F8" s="10">
        <v>6.8999999999999997E-4</v>
      </c>
      <c r="G8" s="10">
        <v>4.8000000000000001E-4</v>
      </c>
      <c r="H8" s="10">
        <v>3.1E-4</v>
      </c>
      <c r="I8" s="10">
        <v>2.0000000000000001E-4</v>
      </c>
      <c r="J8" s="10">
        <v>1.3999999999999999E-4</v>
      </c>
      <c r="K8" s="10">
        <v>1.2999999999999999E-4</v>
      </c>
      <c r="L8" s="10">
        <v>1.2999999999999999E-4</v>
      </c>
      <c r="M8" s="10">
        <v>1.2999999999999999E-4</v>
      </c>
      <c r="N8" s="10">
        <v>1.2E-4</v>
      </c>
      <c r="O8" s="10">
        <v>1.1E-4</v>
      </c>
      <c r="P8" s="10">
        <v>1E-4</v>
      </c>
      <c r="Q8" s="10">
        <v>1E-4</v>
      </c>
      <c r="R8" s="10">
        <v>1.2999999999999999E-4</v>
      </c>
      <c r="S8" s="10">
        <v>1.7000000000000001E-4</v>
      </c>
      <c r="T8" s="10">
        <v>2.1000000000000001E-4</v>
      </c>
      <c r="U8" s="10">
        <v>2.5000000000000001E-4</v>
      </c>
      <c r="V8" s="10">
        <v>2.9E-4</v>
      </c>
      <c r="W8" s="10">
        <v>3.1E-4</v>
      </c>
      <c r="X8" s="10">
        <v>3.2000000000000003E-4</v>
      </c>
      <c r="Y8" s="10">
        <v>3.3E-4</v>
      </c>
      <c r="Z8" s="10">
        <v>3.3E-4</v>
      </c>
      <c r="AA8" s="10">
        <v>3.4000000000000002E-4</v>
      </c>
      <c r="AB8" s="10">
        <v>3.6000000000000002E-4</v>
      </c>
      <c r="AC8" s="10">
        <v>3.6999999999999999E-4</v>
      </c>
      <c r="AD8" s="10">
        <v>3.8000000000000002E-4</v>
      </c>
      <c r="AE8" s="10">
        <v>3.8999999999999999E-4</v>
      </c>
      <c r="AF8" s="10">
        <v>4.0000000000000002E-4</v>
      </c>
      <c r="AG8" s="10">
        <v>4.2000000000000002E-4</v>
      </c>
      <c r="AH8" s="10">
        <v>4.4000000000000002E-4</v>
      </c>
      <c r="AI8" s="10">
        <v>4.6000000000000001E-4</v>
      </c>
      <c r="AJ8" s="10">
        <v>4.8999999999999998E-4</v>
      </c>
      <c r="AK8" s="10">
        <v>5.2999999999999998E-4</v>
      </c>
      <c r="AL8" s="10">
        <v>5.6999999999999998E-4</v>
      </c>
      <c r="AM8" s="10">
        <v>6.3000000000000003E-4</v>
      </c>
      <c r="AN8" s="10">
        <v>6.8999999999999997E-4</v>
      </c>
      <c r="AO8" s="10">
        <v>7.6000000000000004E-4</v>
      </c>
      <c r="AP8" s="10">
        <v>8.3000000000000001E-4</v>
      </c>
      <c r="AQ8" s="10">
        <v>8.9999999999999998E-4</v>
      </c>
      <c r="AR8" s="10">
        <v>9.7000000000000005E-4</v>
      </c>
      <c r="AS8" s="10">
        <v>1.0499999999999999E-3</v>
      </c>
      <c r="AT8" s="10">
        <v>1.14E-3</v>
      </c>
      <c r="AU8" s="10">
        <v>1.24E-3</v>
      </c>
      <c r="AV8" s="10">
        <v>1.34E-3</v>
      </c>
      <c r="AW8" s="10">
        <v>1.4599999999999999E-3</v>
      </c>
      <c r="AX8" s="10">
        <v>1.58E-3</v>
      </c>
      <c r="AY8" s="10">
        <v>1.6900000000000001E-3</v>
      </c>
      <c r="AZ8" s="10">
        <v>1.83E-3</v>
      </c>
      <c r="BA8" s="10">
        <v>1.99E-3</v>
      </c>
      <c r="BB8" s="10">
        <v>2.15E-3</v>
      </c>
      <c r="BC8" s="10">
        <v>2.33E-3</v>
      </c>
      <c r="BD8" s="10">
        <v>2.5200000000000001E-3</v>
      </c>
      <c r="BE8" s="10">
        <v>2.7000000000000001E-3</v>
      </c>
      <c r="BF8" s="10">
        <v>2.8700000000000002E-3</v>
      </c>
      <c r="BG8" s="10">
        <v>3.0599999999999998E-3</v>
      </c>
      <c r="BH8" s="10">
        <v>3.2799999999999999E-3</v>
      </c>
      <c r="BI8" s="10">
        <v>3.5300000000000002E-3</v>
      </c>
      <c r="BJ8" s="10">
        <v>3.7799999999999999E-3</v>
      </c>
      <c r="BK8" s="10">
        <v>4.0699999999999998E-3</v>
      </c>
      <c r="BL8" s="10">
        <v>4.3800000000000002E-3</v>
      </c>
      <c r="BM8" s="10">
        <v>4.6899999999999997E-3</v>
      </c>
      <c r="BN8" s="10">
        <v>5.0299999999999997E-3</v>
      </c>
      <c r="BO8" s="10">
        <v>5.3699999999999998E-3</v>
      </c>
      <c r="BP8" s="10">
        <v>5.8799999999999998E-3</v>
      </c>
      <c r="BQ8" s="10">
        <v>6.45E-3</v>
      </c>
      <c r="BR8" s="10">
        <v>7.1000000000000004E-3</v>
      </c>
      <c r="BS8" s="10">
        <v>7.8399999999999997E-3</v>
      </c>
      <c r="BT8" s="10">
        <v>8.6899999999999998E-3</v>
      </c>
      <c r="BU8" s="10">
        <v>9.6600000000000002E-3</v>
      </c>
      <c r="BV8" s="10">
        <v>1.076E-2</v>
      </c>
      <c r="BW8" s="10">
        <v>1.2019999999999999E-2</v>
      </c>
      <c r="BX8" s="10">
        <v>1.345E-2</v>
      </c>
      <c r="BY8" s="10">
        <v>1.508E-2</v>
      </c>
      <c r="BZ8" s="10">
        <v>1.694E-2</v>
      </c>
      <c r="CA8" s="10">
        <v>1.9060000000000001E-2</v>
      </c>
      <c r="CB8" s="10">
        <v>2.147E-2</v>
      </c>
      <c r="CC8" s="10">
        <v>2.4209999999999999E-2</v>
      </c>
      <c r="CD8" s="10">
        <v>2.733E-2</v>
      </c>
      <c r="CE8" s="10">
        <v>3.0880000000000001E-2</v>
      </c>
      <c r="CF8" s="10">
        <v>3.4909999999999997E-2</v>
      </c>
      <c r="CG8" s="10">
        <v>3.9489999999999997E-2</v>
      </c>
      <c r="CH8" s="10">
        <v>4.4690000000000001E-2</v>
      </c>
      <c r="CI8" s="10">
        <v>5.0590000000000003E-2</v>
      </c>
      <c r="CJ8" s="10">
        <v>5.7270000000000001E-2</v>
      </c>
      <c r="CK8" s="10">
        <v>6.4839999999999995E-2</v>
      </c>
      <c r="CL8" s="10">
        <v>7.3410000000000003E-2</v>
      </c>
      <c r="CM8" s="10">
        <v>8.3089999999999997E-2</v>
      </c>
      <c r="CN8" s="10">
        <v>9.4009999999999996E-2</v>
      </c>
      <c r="CO8" s="10">
        <v>0.10631</v>
      </c>
      <c r="CP8" s="10">
        <v>0.12015000000000001</v>
      </c>
      <c r="CQ8" s="10">
        <v>0.13567000000000001</v>
      </c>
      <c r="CR8" s="10">
        <v>0.15304999999999999</v>
      </c>
      <c r="CS8" s="10">
        <v>0.17246</v>
      </c>
      <c r="CT8" s="10">
        <v>0.19406000000000001</v>
      </c>
      <c r="CU8" s="10">
        <v>0.21801999999999999</v>
      </c>
      <c r="CV8" s="10">
        <v>0.24449000000000001</v>
      </c>
      <c r="CW8" s="10">
        <v>0.27361000000000002</v>
      </c>
      <c r="CX8" s="10">
        <v>0.30546000000000001</v>
      </c>
      <c r="CY8" s="10">
        <v>0.34010000000000001</v>
      </c>
      <c r="CZ8" s="10">
        <v>0.37636999999999998</v>
      </c>
      <c r="DA8" s="10">
        <v>0.41433999999999999</v>
      </c>
      <c r="DB8" s="10">
        <v>0.45458999999999999</v>
      </c>
      <c r="DC8" s="10">
        <v>0.49687999999999999</v>
      </c>
      <c r="DD8" s="10">
        <v>0.54085000000000005</v>
      </c>
      <c r="DE8" s="10">
        <v>0.58606000000000003</v>
      </c>
      <c r="DF8" s="10">
        <v>0.63195000000000001</v>
      </c>
      <c r="DG8" s="10">
        <v>0.67783000000000004</v>
      </c>
      <c r="DH8" s="10">
        <v>0.72297</v>
      </c>
      <c r="DI8" s="10">
        <v>0.76651999999999998</v>
      </c>
      <c r="DJ8" s="10">
        <v>1</v>
      </c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</row>
    <row r="9" spans="1:135" s="9" customFormat="1" x14ac:dyDescent="0.45">
      <c r="A9" s="6" t="s">
        <v>34</v>
      </c>
      <c r="B9" s="6"/>
      <c r="C9" s="6"/>
      <c r="D9" s="6"/>
      <c r="E9" s="10">
        <v>1.1000000000000001E-3</v>
      </c>
      <c r="F9" s="10">
        <v>7.6000000000000004E-4</v>
      </c>
      <c r="G9" s="10">
        <v>5.0000000000000001E-4</v>
      </c>
      <c r="H9" s="10">
        <v>3.3E-4</v>
      </c>
      <c r="I9" s="10">
        <v>2.4000000000000001E-4</v>
      </c>
      <c r="J9" s="10">
        <v>2.2000000000000001E-4</v>
      </c>
      <c r="K9" s="10">
        <v>2.2000000000000001E-4</v>
      </c>
      <c r="L9" s="10">
        <v>2.1000000000000001E-4</v>
      </c>
      <c r="M9" s="10">
        <v>1.9000000000000001E-4</v>
      </c>
      <c r="N9" s="10">
        <v>1.7000000000000001E-4</v>
      </c>
      <c r="O9" s="10">
        <v>1.4999999999999999E-4</v>
      </c>
      <c r="P9" s="10">
        <v>1.3999999999999999E-4</v>
      </c>
      <c r="Q9" s="10">
        <v>1.4999999999999999E-4</v>
      </c>
      <c r="R9" s="10">
        <v>2.2000000000000001E-4</v>
      </c>
      <c r="S9" s="10">
        <v>3.4000000000000002E-4</v>
      </c>
      <c r="T9" s="10">
        <v>5.1999999999999995E-4</v>
      </c>
      <c r="U9" s="10">
        <v>7.2999999999999996E-4</v>
      </c>
      <c r="V9" s="10">
        <v>9.3999999999999997E-4</v>
      </c>
      <c r="W9" s="10">
        <v>1.09E-3</v>
      </c>
      <c r="X9" s="10">
        <v>1.15E-3</v>
      </c>
      <c r="Y9" s="10">
        <v>1.14E-3</v>
      </c>
      <c r="Z9" s="10">
        <v>1.07E-3</v>
      </c>
      <c r="AA9" s="10">
        <v>9.8999999999999999E-4</v>
      </c>
      <c r="AB9" s="10">
        <v>9.2000000000000003E-4</v>
      </c>
      <c r="AC9" s="10">
        <v>8.8000000000000003E-4</v>
      </c>
      <c r="AD9" s="10">
        <v>8.5999999999999998E-4</v>
      </c>
      <c r="AE9" s="10">
        <v>8.4999999999999995E-4</v>
      </c>
      <c r="AF9" s="10">
        <v>8.4999999999999995E-4</v>
      </c>
      <c r="AG9" s="10">
        <v>8.4000000000000003E-4</v>
      </c>
      <c r="AH9" s="10">
        <v>8.4000000000000003E-4</v>
      </c>
      <c r="AI9" s="10">
        <v>8.4000000000000003E-4</v>
      </c>
      <c r="AJ9" s="10">
        <v>8.4999999999999995E-4</v>
      </c>
      <c r="AK9" s="10">
        <v>8.8000000000000003E-4</v>
      </c>
      <c r="AL9" s="10">
        <v>9.2000000000000003E-4</v>
      </c>
      <c r="AM9" s="10">
        <v>9.7999999999999997E-4</v>
      </c>
      <c r="AN9" s="10">
        <v>1.0499999999999999E-3</v>
      </c>
      <c r="AO9" s="10">
        <v>1.1299999999999999E-3</v>
      </c>
      <c r="AP9" s="10">
        <v>1.2199999999999999E-3</v>
      </c>
      <c r="AQ9" s="10">
        <v>1.33E-3</v>
      </c>
      <c r="AR9" s="10">
        <v>1.4400000000000001E-3</v>
      </c>
      <c r="AS9" s="10">
        <v>1.56E-3</v>
      </c>
      <c r="AT9" s="10">
        <v>1.7099999999999999E-3</v>
      </c>
      <c r="AU9" s="10">
        <v>1.8799999999999999E-3</v>
      </c>
      <c r="AV9" s="10">
        <v>2.0799999999999998E-3</v>
      </c>
      <c r="AW9" s="10">
        <v>2.2899999999999999E-3</v>
      </c>
      <c r="AX9" s="10">
        <v>2.5100000000000001E-3</v>
      </c>
      <c r="AY9" s="10">
        <v>2.7299999999999998E-3</v>
      </c>
      <c r="AZ9" s="10">
        <v>2.96E-3</v>
      </c>
      <c r="BA9" s="10">
        <v>3.2100000000000002E-3</v>
      </c>
      <c r="BB9" s="10">
        <v>3.48E-3</v>
      </c>
      <c r="BC9" s="10">
        <v>3.79E-3</v>
      </c>
      <c r="BD9" s="10">
        <v>4.15E-3</v>
      </c>
      <c r="BE9" s="10">
        <v>4.5700000000000003E-3</v>
      </c>
      <c r="BF9" s="10">
        <v>5.0699999999999999E-3</v>
      </c>
      <c r="BG9" s="10">
        <v>5.64E-3</v>
      </c>
      <c r="BH9" s="10">
        <v>6.3E-3</v>
      </c>
      <c r="BI9" s="10">
        <v>7.0299999999999998E-3</v>
      </c>
      <c r="BJ9" s="10">
        <v>7.8100000000000001E-3</v>
      </c>
      <c r="BK9" s="10">
        <v>8.6400000000000001E-3</v>
      </c>
      <c r="BL9" s="10">
        <v>9.5099999999999994E-3</v>
      </c>
      <c r="BM9" s="10">
        <v>1.022E-2</v>
      </c>
      <c r="BN9" s="10">
        <v>1.1010000000000001E-2</v>
      </c>
      <c r="BO9" s="10">
        <v>1.204E-2</v>
      </c>
      <c r="BP9" s="10">
        <v>1.319E-2</v>
      </c>
      <c r="BQ9" s="10">
        <v>1.431E-2</v>
      </c>
      <c r="BR9" s="10">
        <v>1.542E-2</v>
      </c>
      <c r="BS9" s="10">
        <v>1.694E-2</v>
      </c>
      <c r="BT9" s="10">
        <v>1.864E-2</v>
      </c>
      <c r="BU9" s="10">
        <v>2.0539999999999999E-2</v>
      </c>
      <c r="BV9" s="10">
        <v>2.2669999999999999E-2</v>
      </c>
      <c r="BW9" s="10">
        <v>2.5059999999999999E-2</v>
      </c>
      <c r="BX9" s="10">
        <v>2.7730000000000001E-2</v>
      </c>
      <c r="BY9" s="10">
        <v>3.0720000000000001E-2</v>
      </c>
      <c r="BZ9" s="10">
        <v>3.406E-2</v>
      </c>
      <c r="CA9" s="10">
        <v>3.7789999999999997E-2</v>
      </c>
      <c r="CB9" s="10">
        <v>4.197E-2</v>
      </c>
      <c r="CC9" s="10">
        <v>4.6629999999999998E-2</v>
      </c>
      <c r="CD9" s="10">
        <v>5.1839999999999997E-2</v>
      </c>
      <c r="CE9" s="10">
        <v>5.7639999999999997E-2</v>
      </c>
      <c r="CF9" s="10">
        <v>6.411E-2</v>
      </c>
      <c r="CG9" s="10">
        <v>7.1319999999999995E-2</v>
      </c>
      <c r="CH9" s="10">
        <v>7.9350000000000004E-2</v>
      </c>
      <c r="CI9" s="10">
        <v>8.8270000000000001E-2</v>
      </c>
      <c r="CJ9" s="10">
        <v>9.8169999999999993E-2</v>
      </c>
      <c r="CK9" s="10">
        <v>0.10915999999999999</v>
      </c>
      <c r="CL9" s="10">
        <v>0.12132999999999999</v>
      </c>
      <c r="CM9" s="10">
        <v>0.13478999999999999</v>
      </c>
      <c r="CN9" s="10">
        <v>0.14965000000000001</v>
      </c>
      <c r="CO9" s="10">
        <v>0.16600999999999999</v>
      </c>
      <c r="CP9" s="10">
        <v>0.184</v>
      </c>
      <c r="CQ9" s="10">
        <v>0.20372000000000001</v>
      </c>
      <c r="CR9" s="10">
        <v>0.22528000000000001</v>
      </c>
      <c r="CS9" s="10">
        <v>0.24878</v>
      </c>
      <c r="CT9" s="10">
        <v>0.27431</v>
      </c>
      <c r="CU9" s="10">
        <v>0.30191000000000001</v>
      </c>
      <c r="CV9" s="10">
        <v>0.33163999999999999</v>
      </c>
      <c r="CW9" s="10">
        <v>0.36348999999999998</v>
      </c>
      <c r="CX9" s="10">
        <v>0.39743000000000001</v>
      </c>
      <c r="CY9" s="10">
        <v>0.43336000000000002</v>
      </c>
      <c r="CZ9" s="10">
        <v>0.47112999999999999</v>
      </c>
      <c r="DA9" s="10">
        <v>0.51051999999999997</v>
      </c>
      <c r="DB9" s="10">
        <v>0.55123999999999995</v>
      </c>
      <c r="DC9" s="10">
        <v>0.59291000000000005</v>
      </c>
      <c r="DD9" s="10">
        <v>0.63507999999999998</v>
      </c>
      <c r="DE9" s="10">
        <v>0.67722000000000004</v>
      </c>
      <c r="DF9" s="10">
        <v>0.71874000000000005</v>
      </c>
      <c r="DG9" s="10">
        <v>1</v>
      </c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</row>
    <row r="10" spans="1:135" s="9" customFormat="1" x14ac:dyDescent="0.45">
      <c r="A10" s="6" t="s">
        <v>33</v>
      </c>
      <c r="B10" s="6"/>
      <c r="C10" s="6"/>
      <c r="D10" s="6"/>
      <c r="E10" s="10">
        <v>9.3999999999999997E-4</v>
      </c>
      <c r="F10" s="10">
        <v>6.8999999999999997E-4</v>
      </c>
      <c r="G10" s="10">
        <v>4.8000000000000001E-4</v>
      </c>
      <c r="H10" s="10">
        <v>3.1E-4</v>
      </c>
      <c r="I10" s="10">
        <v>2.0000000000000001E-4</v>
      </c>
      <c r="J10" s="10">
        <v>1.3999999999999999E-4</v>
      </c>
      <c r="K10" s="10">
        <v>1.2999999999999999E-4</v>
      </c>
      <c r="L10" s="10">
        <v>1.2999999999999999E-4</v>
      </c>
      <c r="M10" s="10">
        <v>1.2999999999999999E-4</v>
      </c>
      <c r="N10" s="10">
        <v>1.2E-4</v>
      </c>
      <c r="O10" s="10">
        <v>1.1E-4</v>
      </c>
      <c r="P10" s="10">
        <v>1E-4</v>
      </c>
      <c r="Q10" s="10">
        <v>1E-4</v>
      </c>
      <c r="R10" s="10">
        <v>1.2999999999999999E-4</v>
      </c>
      <c r="S10" s="10">
        <v>1.7000000000000001E-4</v>
      </c>
      <c r="T10" s="10">
        <v>2.1000000000000001E-4</v>
      </c>
      <c r="U10" s="10">
        <v>2.5000000000000001E-4</v>
      </c>
      <c r="V10" s="10">
        <v>2.9E-4</v>
      </c>
      <c r="W10" s="10">
        <v>3.1E-4</v>
      </c>
      <c r="X10" s="10">
        <v>3.2000000000000003E-4</v>
      </c>
      <c r="Y10" s="10">
        <v>3.3E-4</v>
      </c>
      <c r="Z10" s="10">
        <v>3.3E-4</v>
      </c>
      <c r="AA10" s="10">
        <v>3.4000000000000002E-4</v>
      </c>
      <c r="AB10" s="10">
        <v>3.6000000000000002E-4</v>
      </c>
      <c r="AC10" s="10">
        <v>3.6999999999999999E-4</v>
      </c>
      <c r="AD10" s="10">
        <v>3.8000000000000002E-4</v>
      </c>
      <c r="AE10" s="10">
        <v>3.8999999999999999E-4</v>
      </c>
      <c r="AF10" s="10">
        <v>4.0000000000000002E-4</v>
      </c>
      <c r="AG10" s="10">
        <v>4.2000000000000002E-4</v>
      </c>
      <c r="AH10" s="10">
        <v>4.4000000000000002E-4</v>
      </c>
      <c r="AI10" s="10">
        <v>4.6000000000000001E-4</v>
      </c>
      <c r="AJ10" s="10">
        <v>4.8999999999999998E-4</v>
      </c>
      <c r="AK10" s="10">
        <v>5.2999999999999998E-4</v>
      </c>
      <c r="AL10" s="10">
        <v>5.6999999999999998E-4</v>
      </c>
      <c r="AM10" s="10">
        <v>6.3000000000000003E-4</v>
      </c>
      <c r="AN10" s="10">
        <v>6.8999999999999997E-4</v>
      </c>
      <c r="AO10" s="10">
        <v>7.6000000000000004E-4</v>
      </c>
      <c r="AP10" s="10">
        <v>8.3000000000000001E-4</v>
      </c>
      <c r="AQ10" s="10">
        <v>8.9999999999999998E-4</v>
      </c>
      <c r="AR10" s="10">
        <v>9.7000000000000005E-4</v>
      </c>
      <c r="AS10" s="10">
        <v>1.0499999999999999E-3</v>
      </c>
      <c r="AT10" s="10">
        <v>1.14E-3</v>
      </c>
      <c r="AU10" s="10">
        <v>1.24E-3</v>
      </c>
      <c r="AV10" s="10">
        <v>1.34E-3</v>
      </c>
      <c r="AW10" s="10">
        <v>1.4599999999999999E-3</v>
      </c>
      <c r="AX10" s="10">
        <v>1.58E-3</v>
      </c>
      <c r="AY10" s="10">
        <v>1.6900000000000001E-3</v>
      </c>
      <c r="AZ10" s="10">
        <v>1.83E-3</v>
      </c>
      <c r="BA10" s="10">
        <v>1.99E-3</v>
      </c>
      <c r="BB10" s="10">
        <v>2.15E-3</v>
      </c>
      <c r="BC10" s="10">
        <v>2.33E-3</v>
      </c>
      <c r="BD10" s="10">
        <v>2.5200000000000001E-3</v>
      </c>
      <c r="BE10" s="10">
        <v>2.7000000000000001E-3</v>
      </c>
      <c r="BF10" s="10">
        <v>2.8700000000000002E-3</v>
      </c>
      <c r="BG10" s="10">
        <v>3.0599999999999998E-3</v>
      </c>
      <c r="BH10" s="10">
        <v>3.2799999999999999E-3</v>
      </c>
      <c r="BI10" s="10">
        <v>3.5300000000000002E-3</v>
      </c>
      <c r="BJ10" s="10">
        <v>3.7799999999999999E-3</v>
      </c>
      <c r="BK10" s="10">
        <v>4.0699999999999998E-3</v>
      </c>
      <c r="BL10" s="10">
        <v>4.3800000000000002E-3</v>
      </c>
      <c r="BM10" s="10">
        <v>4.6899999999999997E-3</v>
      </c>
      <c r="BN10" s="10">
        <v>5.0299999999999997E-3</v>
      </c>
      <c r="BO10" s="10">
        <v>5.3699999999999998E-3</v>
      </c>
      <c r="BP10" s="10">
        <v>5.8799999999999998E-3</v>
      </c>
      <c r="BQ10" s="10">
        <v>6.45E-3</v>
      </c>
      <c r="BR10" s="10">
        <v>7.1000000000000004E-3</v>
      </c>
      <c r="BS10" s="10">
        <v>7.8399999999999997E-3</v>
      </c>
      <c r="BT10" s="10">
        <v>8.6899999999999998E-3</v>
      </c>
      <c r="BU10" s="10">
        <v>9.6600000000000002E-3</v>
      </c>
      <c r="BV10" s="10">
        <v>1.076E-2</v>
      </c>
      <c r="BW10" s="10">
        <v>1.2019999999999999E-2</v>
      </c>
      <c r="BX10" s="10">
        <v>1.345E-2</v>
      </c>
      <c r="BY10" s="10">
        <v>1.508E-2</v>
      </c>
      <c r="BZ10" s="10">
        <v>1.694E-2</v>
      </c>
      <c r="CA10" s="10">
        <v>1.9060000000000001E-2</v>
      </c>
      <c r="CB10" s="10">
        <v>2.147E-2</v>
      </c>
      <c r="CC10" s="10">
        <v>2.4209999999999999E-2</v>
      </c>
      <c r="CD10" s="10">
        <v>2.733E-2</v>
      </c>
      <c r="CE10" s="10">
        <v>3.0880000000000001E-2</v>
      </c>
      <c r="CF10" s="10">
        <v>3.4909999999999997E-2</v>
      </c>
      <c r="CG10" s="10">
        <v>3.9489999999999997E-2</v>
      </c>
      <c r="CH10" s="10">
        <v>4.4690000000000001E-2</v>
      </c>
      <c r="CI10" s="10">
        <v>5.0590000000000003E-2</v>
      </c>
      <c r="CJ10" s="10">
        <v>5.7270000000000001E-2</v>
      </c>
      <c r="CK10" s="10">
        <v>6.4839999999999995E-2</v>
      </c>
      <c r="CL10" s="10">
        <v>7.3410000000000003E-2</v>
      </c>
      <c r="CM10" s="10">
        <v>8.3089999999999997E-2</v>
      </c>
      <c r="CN10" s="10">
        <v>9.4009999999999996E-2</v>
      </c>
      <c r="CO10" s="10">
        <v>0.10631</v>
      </c>
      <c r="CP10" s="10">
        <v>0.12015000000000001</v>
      </c>
      <c r="CQ10" s="10">
        <v>0.13567000000000001</v>
      </c>
      <c r="CR10" s="10">
        <v>0.15304999999999999</v>
      </c>
      <c r="CS10" s="10">
        <v>0.17246</v>
      </c>
      <c r="CT10" s="10">
        <v>0.19406000000000001</v>
      </c>
      <c r="CU10" s="10">
        <v>0.21801999999999999</v>
      </c>
      <c r="CV10" s="10">
        <v>0.24449000000000001</v>
      </c>
      <c r="CW10" s="10">
        <v>0.27361000000000002</v>
      </c>
      <c r="CX10" s="10">
        <v>0.30546000000000001</v>
      </c>
      <c r="CY10" s="10">
        <v>0.34010000000000001</v>
      </c>
      <c r="CZ10" s="10">
        <v>0.37636999999999998</v>
      </c>
      <c r="DA10" s="10">
        <v>0.41433999999999999</v>
      </c>
      <c r="DB10" s="10">
        <v>0.45458999999999999</v>
      </c>
      <c r="DC10" s="10">
        <v>0.49687999999999999</v>
      </c>
      <c r="DD10" s="10">
        <v>0.54085000000000005</v>
      </c>
      <c r="DE10" s="10">
        <v>0.58606000000000003</v>
      </c>
      <c r="DF10" s="10">
        <v>0.63195000000000001</v>
      </c>
      <c r="DG10" s="10">
        <v>0.67783000000000004</v>
      </c>
      <c r="DH10" s="10">
        <v>0.72297</v>
      </c>
      <c r="DI10" s="10">
        <v>0.76651999999999998</v>
      </c>
      <c r="DJ10" s="10">
        <v>1</v>
      </c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</row>
    <row r="11" spans="1:135" x14ac:dyDescent="0.45">
      <c r="A11" s="6" t="s">
        <v>32</v>
      </c>
      <c r="B11" s="6"/>
      <c r="C11" s="6"/>
      <c r="D11" s="6"/>
      <c r="E11" s="10">
        <v>0.11008999999999999</v>
      </c>
      <c r="F11" s="10">
        <v>0.11008999999999999</v>
      </c>
      <c r="G11" s="10">
        <v>0.11008999999999999</v>
      </c>
      <c r="H11" s="10">
        <v>9.7769999999999996E-2</v>
      </c>
      <c r="I11" s="10">
        <v>8.5459999999999994E-2</v>
      </c>
      <c r="J11" s="10">
        <v>7.3139999999999997E-2</v>
      </c>
      <c r="K11" s="10">
        <v>6.0819999999999999E-2</v>
      </c>
      <c r="L11" s="10">
        <v>4.8509999999999998E-2</v>
      </c>
      <c r="M11" s="10">
        <v>4.5449999999999997E-2</v>
      </c>
      <c r="N11" s="10">
        <v>4.24E-2</v>
      </c>
      <c r="O11" s="10">
        <v>3.9350000000000003E-2</v>
      </c>
      <c r="P11" s="10">
        <v>3.6290000000000003E-2</v>
      </c>
      <c r="Q11" s="10">
        <v>3.3239999999999999E-2</v>
      </c>
      <c r="R11" s="10">
        <v>3.3099999999999997E-2</v>
      </c>
      <c r="S11" s="10">
        <v>3.2960000000000003E-2</v>
      </c>
      <c r="T11" s="10">
        <v>3.2820000000000002E-2</v>
      </c>
      <c r="U11" s="10">
        <v>3.2669999999999998E-2</v>
      </c>
      <c r="V11" s="10">
        <v>3.2530000000000003E-2</v>
      </c>
      <c r="W11" s="10">
        <v>3.2050000000000002E-2</v>
      </c>
      <c r="X11" s="10">
        <v>3.1579999999999997E-2</v>
      </c>
      <c r="Y11" s="10">
        <v>3.1099999999999999E-2</v>
      </c>
      <c r="Z11" s="10">
        <v>3.0620000000000001E-2</v>
      </c>
      <c r="AA11" s="10">
        <v>3.014E-2</v>
      </c>
      <c r="AB11" s="10">
        <v>3.1899999999999998E-2</v>
      </c>
      <c r="AC11" s="10">
        <v>3.3649999999999999E-2</v>
      </c>
      <c r="AD11" s="10">
        <v>3.5400000000000001E-2</v>
      </c>
      <c r="AE11" s="10">
        <v>3.7150000000000002E-2</v>
      </c>
      <c r="AF11" s="10">
        <v>3.8899999999999997E-2</v>
      </c>
      <c r="AG11" s="10">
        <v>3.9879999999999999E-2</v>
      </c>
      <c r="AH11" s="10">
        <v>4.086E-2</v>
      </c>
      <c r="AI11" s="10">
        <v>4.1840000000000002E-2</v>
      </c>
      <c r="AJ11" s="10">
        <v>4.2819999999999997E-2</v>
      </c>
      <c r="AK11" s="10">
        <v>4.3799999999999999E-2</v>
      </c>
      <c r="AL11" s="10">
        <v>4.3339999999999997E-2</v>
      </c>
      <c r="AM11" s="10">
        <v>4.2880000000000001E-2</v>
      </c>
      <c r="AN11" s="10">
        <v>4.2410000000000003E-2</v>
      </c>
      <c r="AO11" s="10">
        <v>4.1950000000000001E-2</v>
      </c>
      <c r="AP11" s="10">
        <v>4.1489999999999999E-2</v>
      </c>
      <c r="AQ11" s="10">
        <v>4.6609999999999999E-2</v>
      </c>
      <c r="AR11" s="10">
        <v>5.1729999999999998E-2</v>
      </c>
      <c r="AS11" s="10">
        <v>5.6840000000000002E-2</v>
      </c>
      <c r="AT11" s="10">
        <v>6.1960000000000001E-2</v>
      </c>
      <c r="AU11" s="10">
        <v>6.7080000000000001E-2</v>
      </c>
      <c r="AV11" s="10">
        <v>6.966E-2</v>
      </c>
      <c r="AW11" s="10">
        <v>7.2249999999999995E-2</v>
      </c>
      <c r="AX11" s="10">
        <v>7.4829999999999994E-2</v>
      </c>
      <c r="AY11" s="10">
        <v>7.7420000000000003E-2</v>
      </c>
      <c r="AZ11" s="10">
        <v>0.08</v>
      </c>
      <c r="BA11" s="10">
        <v>8.1379999999999994E-2</v>
      </c>
      <c r="BB11" s="10">
        <v>8.276E-2</v>
      </c>
      <c r="BC11" s="10">
        <v>8.4140000000000006E-2</v>
      </c>
      <c r="BD11" s="10">
        <v>8.5510000000000003E-2</v>
      </c>
      <c r="BE11" s="10">
        <v>8.6889999999999995E-2</v>
      </c>
      <c r="BF11" s="10">
        <v>9.5180000000000001E-2</v>
      </c>
      <c r="BG11" s="10">
        <v>0.10346</v>
      </c>
      <c r="BH11" s="10">
        <v>0.11174000000000001</v>
      </c>
      <c r="BI11" s="10">
        <v>0.12002</v>
      </c>
      <c r="BJ11" s="10">
        <v>0.12831000000000001</v>
      </c>
      <c r="BK11" s="10">
        <v>0.13313</v>
      </c>
      <c r="BL11" s="10">
        <v>0.13794999999999999</v>
      </c>
      <c r="BM11" s="10">
        <v>0.14277999999999999</v>
      </c>
      <c r="BN11" s="10">
        <v>0.14760000000000001</v>
      </c>
      <c r="BO11" s="10">
        <v>0.15242</v>
      </c>
      <c r="BP11" s="10">
        <v>0.16253000000000001</v>
      </c>
      <c r="BQ11" s="10">
        <v>0.17263000000000001</v>
      </c>
      <c r="BR11" s="10">
        <v>0.18274000000000001</v>
      </c>
      <c r="BS11" s="10">
        <v>0.19284000000000001</v>
      </c>
      <c r="BT11" s="10">
        <v>0.20294999999999999</v>
      </c>
      <c r="BU11" s="10">
        <v>0.21018999999999999</v>
      </c>
      <c r="BV11" s="10">
        <v>0.21743999999999999</v>
      </c>
      <c r="BW11" s="10">
        <v>0.22467999999999999</v>
      </c>
      <c r="BX11" s="10">
        <v>0.23193</v>
      </c>
      <c r="BY11" s="10">
        <v>0.23918</v>
      </c>
      <c r="BZ11" s="10">
        <v>0.25226999999999999</v>
      </c>
      <c r="CA11" s="10">
        <v>0.26536999999999999</v>
      </c>
      <c r="CB11" s="10">
        <v>0.27845999999999999</v>
      </c>
      <c r="CC11" s="10">
        <v>0.29155999999999999</v>
      </c>
      <c r="CD11" s="10">
        <v>0.30464999999999998</v>
      </c>
      <c r="CE11" s="10">
        <v>0.32657000000000003</v>
      </c>
      <c r="CF11" s="10">
        <v>0.34849000000000002</v>
      </c>
      <c r="CG11" s="10">
        <v>0.37041000000000002</v>
      </c>
      <c r="CH11" s="10">
        <v>0.39233000000000001</v>
      </c>
      <c r="CI11" s="10">
        <v>0.41424</v>
      </c>
      <c r="CJ11" s="10">
        <v>0.42169000000000001</v>
      </c>
      <c r="CK11" s="10">
        <v>0.42913000000000001</v>
      </c>
      <c r="CL11" s="10">
        <v>0.43657000000000001</v>
      </c>
      <c r="CM11" s="10">
        <v>0.44401000000000002</v>
      </c>
      <c r="CN11" s="10">
        <v>0.45145999999999997</v>
      </c>
      <c r="CO11" s="10">
        <v>0.46343000000000001</v>
      </c>
      <c r="CP11" s="10">
        <v>0.47539999999999999</v>
      </c>
      <c r="CQ11" s="10">
        <v>0.48737999999999998</v>
      </c>
      <c r="CR11" s="10">
        <v>0.49935000000000002</v>
      </c>
      <c r="CS11" s="10">
        <v>0.51132999999999995</v>
      </c>
      <c r="CT11" s="10">
        <v>0.51132999999999995</v>
      </c>
      <c r="CU11" s="10">
        <v>0.51132999999999995</v>
      </c>
      <c r="CV11" s="10">
        <v>0.51132999999999995</v>
      </c>
      <c r="CW11" s="10">
        <v>0.51132999999999995</v>
      </c>
      <c r="CX11" s="10">
        <v>0.51132999999999995</v>
      </c>
      <c r="CY11" s="10">
        <v>0.51132999999999995</v>
      </c>
      <c r="CZ11" s="10">
        <v>0.51132999999999995</v>
      </c>
      <c r="DA11" s="10">
        <v>0.51132999999999995</v>
      </c>
      <c r="DB11" s="10">
        <v>0.51132999999999995</v>
      </c>
      <c r="DC11" s="10">
        <v>0.51132999999999995</v>
      </c>
      <c r="DD11" s="10">
        <v>0.51132999999999995</v>
      </c>
      <c r="DE11" s="10">
        <v>0.51132999999999995</v>
      </c>
      <c r="DF11" s="10">
        <v>0.51132999999999995</v>
      </c>
      <c r="DG11" s="10">
        <v>0.51132999999999995</v>
      </c>
      <c r="DH11" s="10">
        <v>0.51132999999999995</v>
      </c>
      <c r="DI11" s="10">
        <v>0.51132999999999995</v>
      </c>
      <c r="DJ11" s="10">
        <v>0.51132999999999995</v>
      </c>
      <c r="DK11" s="6">
        <v>0.51132999999999995</v>
      </c>
      <c r="DL11" s="6">
        <v>0.51132999999999995</v>
      </c>
      <c r="DM11" s="10">
        <v>0.51132999999999995</v>
      </c>
      <c r="DN11" s="10">
        <v>0.51132999999999995</v>
      </c>
      <c r="DO11" s="10">
        <v>0.51132999999999995</v>
      </c>
      <c r="DP11" s="10">
        <v>0.51132999999999995</v>
      </c>
      <c r="DQ11" s="10">
        <v>0.51132999999999995</v>
      </c>
      <c r="DR11" s="10">
        <v>0.51132999999999995</v>
      </c>
      <c r="DS11" s="10">
        <v>0.51132999999999995</v>
      </c>
      <c r="DT11" s="10">
        <v>0.51132999999999995</v>
      </c>
      <c r="DU11" s="10">
        <v>0.51132999999999995</v>
      </c>
      <c r="DV11" s="10">
        <v>0.51132999999999995</v>
      </c>
      <c r="DW11" s="10">
        <v>0.51132999999999995</v>
      </c>
      <c r="DX11" s="10">
        <v>0.51132999999999995</v>
      </c>
      <c r="DY11" s="10">
        <v>0.51132999999999995</v>
      </c>
      <c r="DZ11" s="10">
        <v>0.51132999999999995</v>
      </c>
      <c r="EA11" s="10">
        <v>0.51132999999999995</v>
      </c>
      <c r="EB11" s="10">
        <v>0.51132999999999995</v>
      </c>
      <c r="EC11" s="10">
        <v>0.51132999999999995</v>
      </c>
      <c r="ED11" s="10">
        <v>0.51132999999999995</v>
      </c>
      <c r="EE11" s="10">
        <v>0.51132999999999995</v>
      </c>
    </row>
    <row r="12" spans="1:135" x14ac:dyDescent="0.45">
      <c r="A12" s="6" t="s">
        <v>31</v>
      </c>
      <c r="B12" s="6"/>
      <c r="C12" s="6"/>
      <c r="D12" s="6"/>
      <c r="E12" s="10">
        <v>7.9259999999999997E-2</v>
      </c>
      <c r="F12" s="10">
        <v>7.9259999999999997E-2</v>
      </c>
      <c r="G12" s="10">
        <v>7.9259999999999997E-2</v>
      </c>
      <c r="H12" s="10">
        <v>7.1590000000000001E-2</v>
      </c>
      <c r="I12" s="10">
        <v>6.3930000000000001E-2</v>
      </c>
      <c r="J12" s="10">
        <v>5.6270000000000001E-2</v>
      </c>
      <c r="K12" s="10">
        <v>4.8599999999999997E-2</v>
      </c>
      <c r="L12" s="10">
        <v>4.0939999999999997E-2</v>
      </c>
      <c r="M12" s="10">
        <v>3.7060000000000003E-2</v>
      </c>
      <c r="N12" s="10">
        <v>3.3180000000000001E-2</v>
      </c>
      <c r="O12" s="10">
        <v>2.93E-2</v>
      </c>
      <c r="P12" s="10">
        <v>2.5409999999999999E-2</v>
      </c>
      <c r="Q12" s="10">
        <v>2.1530000000000001E-2</v>
      </c>
      <c r="R12" s="10">
        <v>2.3980000000000001E-2</v>
      </c>
      <c r="S12" s="10">
        <v>2.6419999999999999E-2</v>
      </c>
      <c r="T12" s="10">
        <v>2.887E-2</v>
      </c>
      <c r="U12" s="10">
        <v>3.1320000000000001E-2</v>
      </c>
      <c r="V12" s="10">
        <v>3.3759999999999998E-2</v>
      </c>
      <c r="W12" s="10">
        <v>4.0050000000000002E-2</v>
      </c>
      <c r="X12" s="10">
        <v>4.6339999999999999E-2</v>
      </c>
      <c r="Y12" s="10">
        <v>5.2630000000000003E-2</v>
      </c>
      <c r="Z12" s="10">
        <v>5.892E-2</v>
      </c>
      <c r="AA12" s="10">
        <v>6.5199999999999994E-2</v>
      </c>
      <c r="AB12" s="10">
        <v>7.5429999999999997E-2</v>
      </c>
      <c r="AC12" s="10">
        <v>8.566E-2</v>
      </c>
      <c r="AD12" s="10">
        <v>9.5890000000000003E-2</v>
      </c>
      <c r="AE12" s="10">
        <v>0.10612000000000001</v>
      </c>
      <c r="AF12" s="10">
        <v>0.11634</v>
      </c>
      <c r="AG12" s="10">
        <v>0.11994</v>
      </c>
      <c r="AH12" s="10">
        <v>0.12353</v>
      </c>
      <c r="AI12" s="10">
        <v>0.12712000000000001</v>
      </c>
      <c r="AJ12" s="10">
        <v>0.13070999999999999</v>
      </c>
      <c r="AK12" s="10">
        <v>0.13431000000000001</v>
      </c>
      <c r="AL12" s="10">
        <v>0.12791</v>
      </c>
      <c r="AM12" s="10">
        <v>0.12151000000000001</v>
      </c>
      <c r="AN12" s="10">
        <v>0.11511</v>
      </c>
      <c r="AO12" s="10">
        <v>0.10872</v>
      </c>
      <c r="AP12" s="10">
        <v>0.10231999999999999</v>
      </c>
      <c r="AQ12" s="10">
        <v>9.4700000000000006E-2</v>
      </c>
      <c r="AR12" s="10">
        <v>8.7090000000000001E-2</v>
      </c>
      <c r="AS12" s="10">
        <v>7.9469999999999999E-2</v>
      </c>
      <c r="AT12" s="10">
        <v>7.1859999999999993E-2</v>
      </c>
      <c r="AU12" s="10">
        <v>6.4240000000000005E-2</v>
      </c>
      <c r="AV12" s="10">
        <v>6.4089999999999994E-2</v>
      </c>
      <c r="AW12" s="10">
        <v>6.3939999999999997E-2</v>
      </c>
      <c r="AX12" s="10">
        <v>6.3789999999999999E-2</v>
      </c>
      <c r="AY12" s="10">
        <v>6.3640000000000002E-2</v>
      </c>
      <c r="AZ12" s="10">
        <v>6.3490000000000005E-2</v>
      </c>
      <c r="BA12" s="10">
        <v>6.5479999999999997E-2</v>
      </c>
      <c r="BB12" s="10">
        <v>6.7470000000000002E-2</v>
      </c>
      <c r="BC12" s="10">
        <v>6.9470000000000004E-2</v>
      </c>
      <c r="BD12" s="10">
        <v>7.1459999999999996E-2</v>
      </c>
      <c r="BE12" s="10">
        <v>7.3450000000000001E-2</v>
      </c>
      <c r="BF12" s="10">
        <v>7.6679999999999998E-2</v>
      </c>
      <c r="BG12" s="10">
        <v>7.9909999999999995E-2</v>
      </c>
      <c r="BH12" s="10">
        <v>8.3140000000000006E-2</v>
      </c>
      <c r="BI12" s="10">
        <v>8.6370000000000002E-2</v>
      </c>
      <c r="BJ12" s="10">
        <v>8.9599999999999999E-2</v>
      </c>
      <c r="BK12" s="10">
        <v>9.2560000000000003E-2</v>
      </c>
      <c r="BL12" s="10">
        <v>9.5509999999999998E-2</v>
      </c>
      <c r="BM12" s="10">
        <v>9.8470000000000002E-2</v>
      </c>
      <c r="BN12" s="10">
        <v>0.10142</v>
      </c>
      <c r="BO12" s="10">
        <v>0.10437</v>
      </c>
      <c r="BP12" s="10">
        <v>0.11022</v>
      </c>
      <c r="BQ12" s="10">
        <v>0.11608</v>
      </c>
      <c r="BR12" s="10">
        <v>0.12193</v>
      </c>
      <c r="BS12" s="10">
        <v>0.12778</v>
      </c>
      <c r="BT12" s="10">
        <v>0.13363</v>
      </c>
      <c r="BU12" s="10">
        <v>0.13941999999999999</v>
      </c>
      <c r="BV12" s="10">
        <v>0.14521999999999999</v>
      </c>
      <c r="BW12" s="10">
        <v>0.15101000000000001</v>
      </c>
      <c r="BX12" s="10">
        <v>0.15679999999999999</v>
      </c>
      <c r="BY12" s="10">
        <v>0.16259000000000001</v>
      </c>
      <c r="BZ12" s="10">
        <v>0.17494999999999999</v>
      </c>
      <c r="CA12" s="10">
        <v>0.18731</v>
      </c>
      <c r="CB12" s="10">
        <v>0.19966999999999999</v>
      </c>
      <c r="CC12" s="10">
        <v>0.21203</v>
      </c>
      <c r="CD12" s="10">
        <v>0.22439000000000001</v>
      </c>
      <c r="CE12" s="10">
        <v>0.23835999999999999</v>
      </c>
      <c r="CF12" s="10">
        <v>0.25234000000000001</v>
      </c>
      <c r="CG12" s="10">
        <v>0.26632</v>
      </c>
      <c r="CH12" s="10">
        <v>0.28028999999999998</v>
      </c>
      <c r="CI12" s="10">
        <v>0.29426999999999998</v>
      </c>
      <c r="CJ12" s="10">
        <v>0.30763000000000001</v>
      </c>
      <c r="CK12" s="10">
        <v>0.32097999999999999</v>
      </c>
      <c r="CL12" s="10">
        <v>0.33434000000000003</v>
      </c>
      <c r="CM12" s="10">
        <v>0.34769</v>
      </c>
      <c r="CN12" s="10">
        <v>0.36104999999999998</v>
      </c>
      <c r="CO12" s="10">
        <v>0.36320000000000002</v>
      </c>
      <c r="CP12" s="10">
        <v>0.36535000000000001</v>
      </c>
      <c r="CQ12" s="10">
        <v>0.36749999999999999</v>
      </c>
      <c r="CR12" s="10">
        <v>0.36964999999999998</v>
      </c>
      <c r="CS12" s="10">
        <v>0.37180000000000002</v>
      </c>
      <c r="CT12" s="10">
        <v>0.37180000000000002</v>
      </c>
      <c r="CU12" s="10">
        <v>0.37180000000000002</v>
      </c>
      <c r="CV12" s="10">
        <v>0.37180000000000002</v>
      </c>
      <c r="CW12" s="10">
        <v>0.37180000000000002</v>
      </c>
      <c r="CX12" s="10">
        <v>0.37180000000000002</v>
      </c>
      <c r="CY12" s="10">
        <v>0.37180000000000002</v>
      </c>
      <c r="CZ12" s="10">
        <v>0.37180000000000002</v>
      </c>
      <c r="DA12" s="10">
        <v>0.37180000000000002</v>
      </c>
      <c r="DB12" s="10">
        <v>0.37180000000000002</v>
      </c>
      <c r="DC12" s="10">
        <v>0.37180000000000002</v>
      </c>
      <c r="DD12" s="10">
        <v>0.37180000000000002</v>
      </c>
      <c r="DE12" s="10">
        <v>0.37180000000000002</v>
      </c>
      <c r="DF12" s="10">
        <v>0.37180000000000002</v>
      </c>
      <c r="DG12" s="10">
        <v>0.37180000000000002</v>
      </c>
      <c r="DH12" s="10">
        <v>0.37180000000000002</v>
      </c>
      <c r="DI12" s="10">
        <v>0.37180000000000002</v>
      </c>
      <c r="DJ12" s="10">
        <v>0.37180000000000002</v>
      </c>
      <c r="DK12" s="6">
        <v>0.37180000000000002</v>
      </c>
      <c r="DL12" s="6">
        <v>0.37180000000000002</v>
      </c>
      <c r="DM12" s="10">
        <v>0.37180000000000002</v>
      </c>
      <c r="DN12" s="10">
        <v>0.37180000000000002</v>
      </c>
      <c r="DO12" s="10">
        <v>0.37180000000000002</v>
      </c>
      <c r="DP12" s="10">
        <v>0.37180000000000002</v>
      </c>
      <c r="DQ12" s="10">
        <v>0.37180000000000002</v>
      </c>
      <c r="DR12" s="10">
        <v>0.37180000000000002</v>
      </c>
      <c r="DS12" s="10">
        <v>0.37180000000000002</v>
      </c>
      <c r="DT12" s="10">
        <v>0.37180000000000002</v>
      </c>
      <c r="DU12" s="10">
        <v>0.37180000000000002</v>
      </c>
      <c r="DV12" s="10">
        <v>0.37180000000000002</v>
      </c>
      <c r="DW12" s="10">
        <v>0.37180000000000002</v>
      </c>
      <c r="DX12" s="10">
        <v>0.37180000000000002</v>
      </c>
      <c r="DY12" s="10">
        <v>0.37180000000000002</v>
      </c>
      <c r="DZ12" s="10">
        <v>0.37180000000000002</v>
      </c>
      <c r="EA12" s="10">
        <v>0.37180000000000002</v>
      </c>
      <c r="EB12" s="10">
        <v>0.37180000000000002</v>
      </c>
      <c r="EC12" s="10">
        <v>0.37180000000000002</v>
      </c>
      <c r="ED12" s="10">
        <v>0.37180000000000002</v>
      </c>
      <c r="EE12" s="10">
        <v>0.37180000000000002</v>
      </c>
    </row>
    <row r="13" spans="1:135" s="13" customFormat="1" x14ac:dyDescent="0.45">
      <c r="A13" s="11" t="s">
        <v>30</v>
      </c>
      <c r="B13" s="11"/>
      <c r="C13" s="11"/>
      <c r="D13" s="11"/>
      <c r="E13" s="12">
        <v>8.9</v>
      </c>
      <c r="F13" s="12">
        <v>7.6</v>
      </c>
      <c r="G13" s="12">
        <v>6.2</v>
      </c>
      <c r="H13" s="12">
        <v>6.5</v>
      </c>
      <c r="I13" s="12">
        <v>6.8</v>
      </c>
      <c r="J13" s="12">
        <v>7</v>
      </c>
      <c r="K13" s="12">
        <v>7.3</v>
      </c>
      <c r="L13" s="12">
        <v>7.6</v>
      </c>
      <c r="M13" s="12">
        <v>8.3000000000000007</v>
      </c>
      <c r="N13" s="12">
        <v>9</v>
      </c>
      <c r="O13" s="12">
        <v>9.8000000000000007</v>
      </c>
      <c r="P13" s="12">
        <v>10.5</v>
      </c>
      <c r="Q13" s="12">
        <v>11.2</v>
      </c>
      <c r="R13" s="12">
        <v>11.7</v>
      </c>
      <c r="S13" s="12">
        <v>12.2</v>
      </c>
      <c r="T13" s="12">
        <v>12.8</v>
      </c>
      <c r="U13" s="12">
        <v>13.3</v>
      </c>
      <c r="V13" s="12">
        <v>13.8</v>
      </c>
      <c r="W13" s="12">
        <v>14.6</v>
      </c>
      <c r="X13" s="12">
        <v>15.4</v>
      </c>
      <c r="Y13" s="12">
        <v>16.2</v>
      </c>
      <c r="Z13" s="12">
        <v>17</v>
      </c>
      <c r="AA13" s="12">
        <v>17.8</v>
      </c>
      <c r="AB13" s="12">
        <v>17.600000000000001</v>
      </c>
      <c r="AC13" s="12">
        <v>17.399999999999999</v>
      </c>
      <c r="AD13" s="12">
        <v>17.100000000000001</v>
      </c>
      <c r="AE13" s="12">
        <v>16.899999999999999</v>
      </c>
      <c r="AF13" s="12">
        <v>16.7</v>
      </c>
      <c r="AG13" s="12">
        <v>17</v>
      </c>
      <c r="AH13" s="12">
        <v>17.2</v>
      </c>
      <c r="AI13" s="12">
        <v>17.5</v>
      </c>
      <c r="AJ13" s="12">
        <v>17.7</v>
      </c>
      <c r="AK13" s="12">
        <v>18</v>
      </c>
      <c r="AL13" s="12">
        <v>19.100000000000001</v>
      </c>
      <c r="AM13" s="12">
        <v>20.2</v>
      </c>
      <c r="AN13" s="12">
        <v>21.2</v>
      </c>
      <c r="AO13" s="12">
        <v>22.3</v>
      </c>
      <c r="AP13" s="12">
        <v>23.4</v>
      </c>
      <c r="AQ13" s="12">
        <v>22.5</v>
      </c>
      <c r="AR13" s="12">
        <v>21.7</v>
      </c>
      <c r="AS13" s="12">
        <v>20.8</v>
      </c>
      <c r="AT13" s="12">
        <v>20</v>
      </c>
      <c r="AU13" s="12">
        <v>19.100000000000001</v>
      </c>
      <c r="AV13" s="12">
        <v>19.7</v>
      </c>
      <c r="AW13" s="12">
        <v>20.2</v>
      </c>
      <c r="AX13" s="12">
        <v>20.8</v>
      </c>
      <c r="AY13" s="12">
        <v>21.3</v>
      </c>
      <c r="AZ13" s="12">
        <v>21.9</v>
      </c>
      <c r="BA13" s="12">
        <v>23.3</v>
      </c>
      <c r="BB13" s="12">
        <v>24.7</v>
      </c>
      <c r="BC13" s="12">
        <v>26.1</v>
      </c>
      <c r="BD13" s="12">
        <v>27.5</v>
      </c>
      <c r="BE13" s="12">
        <v>28.9</v>
      </c>
      <c r="BF13" s="12">
        <v>28.4</v>
      </c>
      <c r="BG13" s="12">
        <v>27.8</v>
      </c>
      <c r="BH13" s="12">
        <v>27.3</v>
      </c>
      <c r="BI13" s="12">
        <v>26.7</v>
      </c>
      <c r="BJ13" s="12">
        <v>26.2</v>
      </c>
      <c r="BK13" s="12">
        <v>27.1</v>
      </c>
      <c r="BL13" s="12">
        <v>28</v>
      </c>
      <c r="BM13" s="12">
        <v>28.9</v>
      </c>
      <c r="BN13" s="12">
        <v>29.8</v>
      </c>
      <c r="BO13" s="12">
        <v>30.7</v>
      </c>
      <c r="BP13" s="12">
        <v>30.4</v>
      </c>
      <c r="BQ13" s="12">
        <v>30.1</v>
      </c>
      <c r="BR13" s="12">
        <v>29.7</v>
      </c>
      <c r="BS13" s="12">
        <v>29.4</v>
      </c>
      <c r="BT13" s="12">
        <v>29.1</v>
      </c>
      <c r="BU13" s="12">
        <v>29.7</v>
      </c>
      <c r="BV13" s="12">
        <v>30.3</v>
      </c>
      <c r="BW13" s="12">
        <v>31</v>
      </c>
      <c r="BX13" s="12">
        <v>31.6</v>
      </c>
      <c r="BY13" s="12">
        <v>32.200000000000003</v>
      </c>
      <c r="BZ13" s="12">
        <v>32.700000000000003</v>
      </c>
      <c r="CA13" s="12">
        <v>33.299999999999997</v>
      </c>
      <c r="CB13" s="12">
        <v>33.799999999999997</v>
      </c>
      <c r="CC13" s="12">
        <v>34.4</v>
      </c>
      <c r="CD13" s="12">
        <v>34.9</v>
      </c>
      <c r="CE13" s="12">
        <v>35.1</v>
      </c>
      <c r="CF13" s="12">
        <v>35.299999999999997</v>
      </c>
      <c r="CG13" s="12">
        <v>35.4</v>
      </c>
      <c r="CH13" s="12">
        <v>35.6</v>
      </c>
      <c r="CI13" s="12">
        <v>35.799999999999997</v>
      </c>
      <c r="CJ13" s="12">
        <v>37.700000000000003</v>
      </c>
      <c r="CK13" s="12">
        <v>39.6</v>
      </c>
      <c r="CL13" s="12">
        <v>41.5</v>
      </c>
      <c r="CM13" s="12">
        <v>43.4</v>
      </c>
      <c r="CN13" s="12">
        <v>45.3</v>
      </c>
      <c r="CO13" s="12">
        <v>47.4</v>
      </c>
      <c r="CP13" s="12">
        <v>49.5</v>
      </c>
      <c r="CQ13" s="12">
        <v>51.5</v>
      </c>
      <c r="CR13" s="12">
        <v>53.6</v>
      </c>
      <c r="CS13" s="12">
        <v>55.7</v>
      </c>
      <c r="CT13" s="12">
        <v>55.7</v>
      </c>
      <c r="CU13" s="12">
        <v>55.7</v>
      </c>
      <c r="CV13" s="12">
        <v>55.7</v>
      </c>
      <c r="CW13" s="12">
        <v>55.7</v>
      </c>
      <c r="CX13" s="12">
        <v>55.7</v>
      </c>
      <c r="CY13" s="12">
        <v>55.7</v>
      </c>
      <c r="CZ13" s="12">
        <v>55.7</v>
      </c>
      <c r="DA13" s="12">
        <v>55.7</v>
      </c>
      <c r="DB13" s="12">
        <v>55.7</v>
      </c>
      <c r="DC13" s="12">
        <v>55.7</v>
      </c>
      <c r="DD13" s="12">
        <v>55.7</v>
      </c>
      <c r="DE13" s="12">
        <v>55.7</v>
      </c>
      <c r="DF13" s="12">
        <v>55.7</v>
      </c>
      <c r="DG13" s="12">
        <v>55.7</v>
      </c>
      <c r="DH13" s="12">
        <v>55.7</v>
      </c>
      <c r="DI13" s="12">
        <v>55.7</v>
      </c>
      <c r="DJ13" s="12">
        <v>55.7</v>
      </c>
      <c r="DK13" s="11">
        <v>55.7</v>
      </c>
      <c r="DL13" s="11">
        <v>55.7</v>
      </c>
      <c r="DM13" s="12">
        <v>55.7</v>
      </c>
      <c r="DN13" s="12">
        <v>55.7</v>
      </c>
      <c r="DO13" s="12">
        <v>55.7</v>
      </c>
      <c r="DP13" s="12">
        <v>55.7</v>
      </c>
      <c r="DQ13" s="12">
        <v>55.7</v>
      </c>
      <c r="DR13" s="12">
        <v>55.7</v>
      </c>
      <c r="DS13" s="12">
        <v>55.7</v>
      </c>
      <c r="DT13" s="12">
        <v>55.7</v>
      </c>
      <c r="DU13" s="12">
        <v>55.7</v>
      </c>
      <c r="DV13" s="12">
        <v>55.7</v>
      </c>
      <c r="DW13" s="12">
        <v>55.7</v>
      </c>
      <c r="DX13" s="12">
        <v>55.7</v>
      </c>
      <c r="DY13" s="12">
        <v>55.7</v>
      </c>
      <c r="DZ13" s="12">
        <v>55.7</v>
      </c>
      <c r="EA13" s="12">
        <v>55.7</v>
      </c>
      <c r="EB13" s="12">
        <v>55.7</v>
      </c>
      <c r="EC13" s="12">
        <v>55.7</v>
      </c>
      <c r="ED13" s="12">
        <v>55.7</v>
      </c>
      <c r="EE13" s="12">
        <v>55.7</v>
      </c>
    </row>
    <row r="14" spans="1:135" s="13" customFormat="1" x14ac:dyDescent="0.45">
      <c r="A14" s="11" t="s">
        <v>29</v>
      </c>
      <c r="B14" s="11"/>
      <c r="C14" s="11"/>
      <c r="D14" s="11"/>
      <c r="E14" s="12">
        <v>9.1999999999999993</v>
      </c>
      <c r="F14" s="12">
        <v>8.1</v>
      </c>
      <c r="G14" s="12">
        <v>7</v>
      </c>
      <c r="H14" s="12">
        <v>7.1</v>
      </c>
      <c r="I14" s="12">
        <v>7.2</v>
      </c>
      <c r="J14" s="12">
        <v>7.2</v>
      </c>
      <c r="K14" s="12">
        <v>7.3</v>
      </c>
      <c r="L14" s="12">
        <v>7.4</v>
      </c>
      <c r="M14" s="12">
        <v>8.6999999999999993</v>
      </c>
      <c r="N14" s="12">
        <v>10</v>
      </c>
      <c r="O14" s="12">
        <v>11.3</v>
      </c>
      <c r="P14" s="12">
        <v>12.6</v>
      </c>
      <c r="Q14" s="12">
        <v>13.9</v>
      </c>
      <c r="R14" s="12">
        <v>13.5</v>
      </c>
      <c r="S14" s="12">
        <v>13.1</v>
      </c>
      <c r="T14" s="12">
        <v>12.8</v>
      </c>
      <c r="U14" s="12">
        <v>12.4</v>
      </c>
      <c r="V14" s="12">
        <v>12</v>
      </c>
      <c r="W14" s="12">
        <v>11.7</v>
      </c>
      <c r="X14" s="12">
        <v>11.3</v>
      </c>
      <c r="Y14" s="12">
        <v>11</v>
      </c>
      <c r="Z14" s="12">
        <v>10.6</v>
      </c>
      <c r="AA14" s="12">
        <v>10.3</v>
      </c>
      <c r="AB14" s="12">
        <v>10.199999999999999</v>
      </c>
      <c r="AC14" s="12">
        <v>10</v>
      </c>
      <c r="AD14" s="12">
        <v>9.9</v>
      </c>
      <c r="AE14" s="12">
        <v>9.6999999999999993</v>
      </c>
      <c r="AF14" s="12">
        <v>9.6</v>
      </c>
      <c r="AG14" s="12">
        <v>9.6999999999999993</v>
      </c>
      <c r="AH14" s="12">
        <v>9.9</v>
      </c>
      <c r="AI14" s="12">
        <v>10</v>
      </c>
      <c r="AJ14" s="12">
        <v>10.199999999999999</v>
      </c>
      <c r="AK14" s="12">
        <v>10.3</v>
      </c>
      <c r="AL14" s="12">
        <v>10.7</v>
      </c>
      <c r="AM14" s="12">
        <v>11.1</v>
      </c>
      <c r="AN14" s="12">
        <v>11.4</v>
      </c>
      <c r="AO14" s="12">
        <v>11.8</v>
      </c>
      <c r="AP14" s="12">
        <v>12.2</v>
      </c>
      <c r="AQ14" s="12">
        <v>13.3</v>
      </c>
      <c r="AR14" s="12">
        <v>14.3</v>
      </c>
      <c r="AS14" s="12">
        <v>15.4</v>
      </c>
      <c r="AT14" s="12">
        <v>16.399999999999999</v>
      </c>
      <c r="AU14" s="12">
        <v>17.5</v>
      </c>
      <c r="AV14" s="12">
        <v>18.3</v>
      </c>
      <c r="AW14" s="12">
        <v>19.100000000000001</v>
      </c>
      <c r="AX14" s="12">
        <v>19.899999999999999</v>
      </c>
      <c r="AY14" s="12">
        <v>20.7</v>
      </c>
      <c r="AZ14" s="12">
        <v>21.5</v>
      </c>
      <c r="BA14" s="12">
        <v>22.1</v>
      </c>
      <c r="BB14" s="12">
        <v>22.7</v>
      </c>
      <c r="BC14" s="12">
        <v>23.3</v>
      </c>
      <c r="BD14" s="12">
        <v>23.9</v>
      </c>
      <c r="BE14" s="12">
        <v>24.5</v>
      </c>
      <c r="BF14" s="12">
        <v>24.7</v>
      </c>
      <c r="BG14" s="12">
        <v>24.9</v>
      </c>
      <c r="BH14" s="12">
        <v>25.1</v>
      </c>
      <c r="BI14" s="12">
        <v>25.3</v>
      </c>
      <c r="BJ14" s="12">
        <v>25.5</v>
      </c>
      <c r="BK14" s="12">
        <v>26.4</v>
      </c>
      <c r="BL14" s="12">
        <v>27.3</v>
      </c>
      <c r="BM14" s="12">
        <v>28.1</v>
      </c>
      <c r="BN14" s="12">
        <v>29</v>
      </c>
      <c r="BO14" s="12">
        <v>29.9</v>
      </c>
      <c r="BP14" s="12">
        <v>29.9</v>
      </c>
      <c r="BQ14" s="12">
        <v>30</v>
      </c>
      <c r="BR14" s="12">
        <v>30</v>
      </c>
      <c r="BS14" s="12">
        <v>30.1</v>
      </c>
      <c r="BT14" s="12">
        <v>30.1</v>
      </c>
      <c r="BU14" s="12">
        <v>31.1</v>
      </c>
      <c r="BV14" s="12">
        <v>32.1</v>
      </c>
      <c r="BW14" s="12">
        <v>33.200000000000003</v>
      </c>
      <c r="BX14" s="12">
        <v>34.200000000000003</v>
      </c>
      <c r="BY14" s="12">
        <v>35.200000000000003</v>
      </c>
      <c r="BZ14" s="12">
        <v>36</v>
      </c>
      <c r="CA14" s="12">
        <v>36.799999999999997</v>
      </c>
      <c r="CB14" s="12">
        <v>37.700000000000003</v>
      </c>
      <c r="CC14" s="12">
        <v>38.5</v>
      </c>
      <c r="CD14" s="12">
        <v>39.299999999999997</v>
      </c>
      <c r="CE14" s="12">
        <v>40.799999999999997</v>
      </c>
      <c r="CF14" s="12">
        <v>42.2</v>
      </c>
      <c r="CG14" s="12">
        <v>43.7</v>
      </c>
      <c r="CH14" s="12">
        <v>45.1</v>
      </c>
      <c r="CI14" s="12">
        <v>46.6</v>
      </c>
      <c r="CJ14" s="12">
        <v>48.5</v>
      </c>
      <c r="CK14" s="12">
        <v>50.5</v>
      </c>
      <c r="CL14" s="12">
        <v>52.4</v>
      </c>
      <c r="CM14" s="12">
        <v>54.4</v>
      </c>
      <c r="CN14" s="12">
        <v>56.3</v>
      </c>
      <c r="CO14" s="12">
        <v>61.9</v>
      </c>
      <c r="CP14" s="12">
        <v>67.5</v>
      </c>
      <c r="CQ14" s="12">
        <v>73.099999999999994</v>
      </c>
      <c r="CR14" s="12">
        <v>78.7</v>
      </c>
      <c r="CS14" s="12">
        <v>84.3</v>
      </c>
      <c r="CT14" s="12">
        <v>84.3</v>
      </c>
      <c r="CU14" s="12">
        <v>84.3</v>
      </c>
      <c r="CV14" s="12">
        <v>84.3</v>
      </c>
      <c r="CW14" s="12">
        <v>84.3</v>
      </c>
      <c r="CX14" s="12">
        <v>84.3</v>
      </c>
      <c r="CY14" s="12">
        <v>84.3</v>
      </c>
      <c r="CZ14" s="12">
        <v>84.3</v>
      </c>
      <c r="DA14" s="12">
        <v>84.3</v>
      </c>
      <c r="DB14" s="12">
        <v>84.3</v>
      </c>
      <c r="DC14" s="12">
        <v>84.3</v>
      </c>
      <c r="DD14" s="12">
        <v>84.3</v>
      </c>
      <c r="DE14" s="12">
        <v>84.3</v>
      </c>
      <c r="DF14" s="12">
        <v>84.3</v>
      </c>
      <c r="DG14" s="12">
        <v>84.3</v>
      </c>
      <c r="DH14" s="12">
        <v>84.3</v>
      </c>
      <c r="DI14" s="12">
        <v>84.3</v>
      </c>
      <c r="DJ14" s="12">
        <v>84.3</v>
      </c>
      <c r="DK14" s="11">
        <v>84.3</v>
      </c>
      <c r="DL14" s="11">
        <v>84.3</v>
      </c>
      <c r="DM14" s="12">
        <v>84.3</v>
      </c>
      <c r="DN14" s="12">
        <v>84.3</v>
      </c>
      <c r="DO14" s="12">
        <v>84.3</v>
      </c>
      <c r="DP14" s="12">
        <v>84.3</v>
      </c>
      <c r="DQ14" s="12">
        <v>84.3</v>
      </c>
      <c r="DR14" s="12">
        <v>84.3</v>
      </c>
      <c r="DS14" s="12">
        <v>84.3</v>
      </c>
      <c r="DT14" s="12">
        <v>84.3</v>
      </c>
      <c r="DU14" s="12">
        <v>84.3</v>
      </c>
      <c r="DV14" s="12">
        <v>84.3</v>
      </c>
      <c r="DW14" s="12">
        <v>84.3</v>
      </c>
      <c r="DX14" s="12">
        <v>84.3</v>
      </c>
      <c r="DY14" s="12">
        <v>84.3</v>
      </c>
      <c r="DZ14" s="12">
        <v>84.3</v>
      </c>
      <c r="EA14" s="12">
        <v>84.3</v>
      </c>
      <c r="EB14" s="12">
        <v>84.3</v>
      </c>
      <c r="EC14" s="12">
        <v>84.3</v>
      </c>
      <c r="ED14" s="12">
        <v>84.3</v>
      </c>
      <c r="EE14" s="12">
        <v>84.3</v>
      </c>
    </row>
    <row r="15" spans="1:135" x14ac:dyDescent="0.45">
      <c r="A15" s="6" t="s">
        <v>28</v>
      </c>
      <c r="B15" s="6"/>
      <c r="C15" s="6"/>
      <c r="D15" s="6"/>
      <c r="E15" s="10">
        <v>1.1010000000000001E-2</v>
      </c>
      <c r="F15" s="10">
        <v>1.1010000000000001E-2</v>
      </c>
      <c r="G15" s="10">
        <v>1.1010000000000001E-2</v>
      </c>
      <c r="H15" s="10">
        <v>9.7800000000000005E-3</v>
      </c>
      <c r="I15" s="10">
        <v>8.5500000000000003E-3</v>
      </c>
      <c r="J15" s="10">
        <v>7.3099999999999997E-3</v>
      </c>
      <c r="K15" s="10">
        <v>6.0800000000000003E-3</v>
      </c>
      <c r="L15" s="10">
        <v>4.8500000000000001E-3</v>
      </c>
      <c r="M15" s="10">
        <v>4.5500000000000002E-3</v>
      </c>
      <c r="N15" s="10">
        <v>4.2399999999999998E-3</v>
      </c>
      <c r="O15" s="10">
        <v>3.9300000000000003E-3</v>
      </c>
      <c r="P15" s="10">
        <v>3.63E-3</v>
      </c>
      <c r="Q15" s="10">
        <v>3.32E-3</v>
      </c>
      <c r="R15" s="10">
        <v>3.31E-3</v>
      </c>
      <c r="S15" s="10">
        <v>3.3E-3</v>
      </c>
      <c r="T15" s="10">
        <v>3.2799999999999999E-3</v>
      </c>
      <c r="U15" s="10">
        <v>3.2699999999999999E-3</v>
      </c>
      <c r="V15" s="10">
        <v>3.2499999999999999E-3</v>
      </c>
      <c r="W15" s="10">
        <v>3.2100000000000002E-3</v>
      </c>
      <c r="X15" s="10">
        <v>3.16E-3</v>
      </c>
      <c r="Y15" s="10">
        <v>3.1099999999999999E-3</v>
      </c>
      <c r="Z15" s="10">
        <v>3.0599999999999998E-3</v>
      </c>
      <c r="AA15" s="10">
        <v>3.0100000000000001E-3</v>
      </c>
      <c r="AB15" s="10">
        <v>3.1900000000000001E-3</v>
      </c>
      <c r="AC15" s="10">
        <v>3.3600000000000001E-3</v>
      </c>
      <c r="AD15" s="10">
        <v>3.5400000000000002E-3</v>
      </c>
      <c r="AE15" s="10">
        <v>3.7200000000000002E-3</v>
      </c>
      <c r="AF15" s="10">
        <v>3.8899999999999998E-3</v>
      </c>
      <c r="AG15" s="10">
        <v>3.9899999999999996E-3</v>
      </c>
      <c r="AH15" s="10">
        <v>4.0899999999999999E-3</v>
      </c>
      <c r="AI15" s="10">
        <v>4.1799999999999997E-3</v>
      </c>
      <c r="AJ15" s="10">
        <v>4.28E-3</v>
      </c>
      <c r="AK15" s="10">
        <v>4.3800000000000002E-3</v>
      </c>
      <c r="AL15" s="10">
        <v>4.3299999999999996E-3</v>
      </c>
      <c r="AM15" s="10">
        <v>4.2900000000000004E-3</v>
      </c>
      <c r="AN15" s="10">
        <v>4.2399999999999998E-3</v>
      </c>
      <c r="AO15" s="10">
        <v>4.1999999999999997E-3</v>
      </c>
      <c r="AP15" s="10">
        <v>4.15E-3</v>
      </c>
      <c r="AQ15" s="10">
        <v>4.6600000000000001E-3</v>
      </c>
      <c r="AR15" s="10">
        <v>5.1700000000000001E-3</v>
      </c>
      <c r="AS15" s="10">
        <v>5.6800000000000002E-3</v>
      </c>
      <c r="AT15" s="10">
        <v>6.1999999999999998E-3</v>
      </c>
      <c r="AU15" s="10">
        <v>6.7099999999999998E-3</v>
      </c>
      <c r="AV15" s="10">
        <v>6.9699999999999996E-3</v>
      </c>
      <c r="AW15" s="10">
        <v>7.2199999999999999E-3</v>
      </c>
      <c r="AX15" s="10">
        <v>7.4799999999999997E-3</v>
      </c>
      <c r="AY15" s="10">
        <v>7.7400000000000004E-3</v>
      </c>
      <c r="AZ15" s="10">
        <v>8.0000000000000002E-3</v>
      </c>
      <c r="BA15" s="10">
        <v>8.1399999999999997E-3</v>
      </c>
      <c r="BB15" s="10">
        <v>8.2799999999999992E-3</v>
      </c>
      <c r="BC15" s="10">
        <v>8.4100000000000008E-3</v>
      </c>
      <c r="BD15" s="10">
        <v>8.5500000000000003E-3</v>
      </c>
      <c r="BE15" s="10">
        <v>8.6899999999999998E-3</v>
      </c>
      <c r="BF15" s="10">
        <v>9.5200000000000007E-3</v>
      </c>
      <c r="BG15" s="10">
        <v>1.035E-2</v>
      </c>
      <c r="BH15" s="10">
        <v>1.1169999999999999E-2</v>
      </c>
      <c r="BI15" s="10">
        <v>1.2E-2</v>
      </c>
      <c r="BJ15" s="10">
        <v>1.2829999999999999E-2</v>
      </c>
      <c r="BK15" s="10">
        <v>1.3310000000000001E-2</v>
      </c>
      <c r="BL15" s="10">
        <v>1.38E-2</v>
      </c>
      <c r="BM15" s="10">
        <v>1.4279999999999999E-2</v>
      </c>
      <c r="BN15" s="10">
        <v>1.4760000000000001E-2</v>
      </c>
      <c r="BO15" s="10">
        <v>1.524E-2</v>
      </c>
      <c r="BP15" s="10">
        <v>1.6250000000000001E-2</v>
      </c>
      <c r="BQ15" s="10">
        <v>1.7260000000000001E-2</v>
      </c>
      <c r="BR15" s="10">
        <v>1.8270000000000002E-2</v>
      </c>
      <c r="BS15" s="10">
        <v>1.9279999999999999E-2</v>
      </c>
      <c r="BT15" s="10">
        <v>2.0289999999999999E-2</v>
      </c>
      <c r="BU15" s="10">
        <v>2.102E-2</v>
      </c>
      <c r="BV15" s="10">
        <v>2.1739999999999999E-2</v>
      </c>
      <c r="BW15" s="10">
        <v>2.247E-2</v>
      </c>
      <c r="BX15" s="10">
        <v>2.3189999999999999E-2</v>
      </c>
      <c r="BY15" s="10">
        <v>2.392E-2</v>
      </c>
      <c r="BZ15" s="10">
        <v>2.5229999999999999E-2</v>
      </c>
      <c r="CA15" s="10">
        <v>2.6540000000000001E-2</v>
      </c>
      <c r="CB15" s="10">
        <v>2.785E-2</v>
      </c>
      <c r="CC15" s="10">
        <v>2.9159999999999998E-2</v>
      </c>
      <c r="CD15" s="10">
        <v>3.0470000000000001E-2</v>
      </c>
      <c r="CE15" s="10">
        <v>3.2660000000000002E-2</v>
      </c>
      <c r="CF15" s="10">
        <v>3.4849999999999999E-2</v>
      </c>
      <c r="CG15" s="10">
        <v>3.7039999999999997E-2</v>
      </c>
      <c r="CH15" s="10">
        <v>3.9230000000000001E-2</v>
      </c>
      <c r="CI15" s="10">
        <v>4.1419999999999998E-2</v>
      </c>
      <c r="CJ15" s="10">
        <v>4.2169999999999999E-2</v>
      </c>
      <c r="CK15" s="10">
        <v>4.2909999999999997E-2</v>
      </c>
      <c r="CL15" s="10">
        <v>4.3659999999999997E-2</v>
      </c>
      <c r="CM15" s="10">
        <v>4.4400000000000002E-2</v>
      </c>
      <c r="CN15" s="10">
        <v>4.5150000000000003E-2</v>
      </c>
      <c r="CO15" s="10">
        <v>4.6339999999999999E-2</v>
      </c>
      <c r="CP15" s="10">
        <v>4.7539999999999999E-2</v>
      </c>
      <c r="CQ15" s="10">
        <v>4.8739999999999999E-2</v>
      </c>
      <c r="CR15" s="10">
        <v>4.9939999999999998E-2</v>
      </c>
      <c r="CS15" s="10">
        <v>5.1130000000000002E-2</v>
      </c>
      <c r="CT15" s="10">
        <v>5.1130000000000002E-2</v>
      </c>
      <c r="CU15" s="10">
        <v>5.1130000000000002E-2</v>
      </c>
      <c r="CV15" s="10">
        <v>5.1130000000000002E-2</v>
      </c>
      <c r="CW15" s="10">
        <v>5.1130000000000002E-2</v>
      </c>
      <c r="CX15" s="10">
        <v>5.1130000000000002E-2</v>
      </c>
      <c r="CY15" s="10">
        <v>5.1130000000000002E-2</v>
      </c>
      <c r="CZ15" s="10">
        <v>5.1130000000000002E-2</v>
      </c>
      <c r="DA15" s="10">
        <v>5.1130000000000002E-2</v>
      </c>
      <c r="DB15" s="10">
        <v>5.1130000000000002E-2</v>
      </c>
      <c r="DC15" s="10">
        <v>5.1130000000000002E-2</v>
      </c>
      <c r="DD15" s="10">
        <v>5.1130000000000002E-2</v>
      </c>
      <c r="DE15" s="10">
        <v>5.1130000000000002E-2</v>
      </c>
      <c r="DF15" s="10">
        <v>5.1130000000000002E-2</v>
      </c>
      <c r="DG15" s="10">
        <v>5.1130000000000002E-2</v>
      </c>
      <c r="DH15" s="10">
        <v>5.1130000000000002E-2</v>
      </c>
      <c r="DI15" s="10">
        <v>5.1130000000000002E-2</v>
      </c>
      <c r="DJ15" s="10">
        <v>5.1130000000000002E-2</v>
      </c>
      <c r="DK15" s="6">
        <v>5.1130000000000002E-2</v>
      </c>
      <c r="DL15" s="6">
        <v>5.1130000000000002E-2</v>
      </c>
      <c r="DM15" s="10">
        <v>5.1130000000000002E-2</v>
      </c>
      <c r="DN15" s="10">
        <v>5.1130000000000002E-2</v>
      </c>
      <c r="DO15" s="10">
        <v>5.1130000000000002E-2</v>
      </c>
      <c r="DP15" s="10">
        <v>5.1130000000000002E-2</v>
      </c>
      <c r="DQ15" s="10">
        <v>5.1130000000000002E-2</v>
      </c>
      <c r="DR15" s="10">
        <v>5.1130000000000002E-2</v>
      </c>
      <c r="DS15" s="10">
        <v>5.1130000000000002E-2</v>
      </c>
      <c r="DT15" s="10">
        <v>5.1130000000000002E-2</v>
      </c>
      <c r="DU15" s="10">
        <v>5.1130000000000002E-2</v>
      </c>
      <c r="DV15" s="10">
        <v>5.1130000000000002E-2</v>
      </c>
      <c r="DW15" s="10">
        <v>5.1130000000000002E-2</v>
      </c>
      <c r="DX15" s="10">
        <v>5.1130000000000002E-2</v>
      </c>
      <c r="DY15" s="10">
        <v>5.1130000000000002E-2</v>
      </c>
      <c r="DZ15" s="10">
        <v>5.1130000000000002E-2</v>
      </c>
      <c r="EA15" s="10">
        <v>5.1130000000000002E-2</v>
      </c>
      <c r="EB15" s="10">
        <v>5.1130000000000002E-2</v>
      </c>
      <c r="EC15" s="10">
        <v>5.1130000000000002E-2</v>
      </c>
      <c r="ED15" s="10">
        <v>5.1130000000000002E-2</v>
      </c>
      <c r="EE15" s="10">
        <v>5.1130000000000002E-2</v>
      </c>
    </row>
    <row r="16" spans="1:135" x14ac:dyDescent="0.45">
      <c r="A16" s="6" t="s">
        <v>27</v>
      </c>
      <c r="B16" s="6"/>
      <c r="C16" s="6"/>
      <c r="D16" s="6"/>
      <c r="E16" s="10">
        <v>7.9299999999999995E-3</v>
      </c>
      <c r="F16" s="10">
        <v>7.9299999999999995E-3</v>
      </c>
      <c r="G16" s="10">
        <v>7.9299999999999995E-3</v>
      </c>
      <c r="H16" s="10">
        <v>7.1599999999999997E-3</v>
      </c>
      <c r="I16" s="10">
        <v>6.3899999999999998E-3</v>
      </c>
      <c r="J16" s="10">
        <v>5.6299999999999996E-3</v>
      </c>
      <c r="K16" s="10">
        <v>4.8599999999999997E-3</v>
      </c>
      <c r="L16" s="10">
        <v>4.0899999999999999E-3</v>
      </c>
      <c r="M16" s="10">
        <v>3.7100000000000002E-3</v>
      </c>
      <c r="N16" s="10">
        <v>3.32E-3</v>
      </c>
      <c r="O16" s="10">
        <v>2.9299999999999999E-3</v>
      </c>
      <c r="P16" s="10">
        <v>2.5400000000000002E-3</v>
      </c>
      <c r="Q16" s="10">
        <v>2.15E-3</v>
      </c>
      <c r="R16" s="10">
        <v>2.3999999999999998E-3</v>
      </c>
      <c r="S16" s="10">
        <v>2.64E-3</v>
      </c>
      <c r="T16" s="10">
        <v>2.8900000000000002E-3</v>
      </c>
      <c r="U16" s="10">
        <v>3.13E-3</v>
      </c>
      <c r="V16" s="10">
        <v>3.3800000000000002E-3</v>
      </c>
      <c r="W16" s="10">
        <v>4.0099999999999997E-3</v>
      </c>
      <c r="X16" s="10">
        <v>4.6299999999999996E-3</v>
      </c>
      <c r="Y16" s="10">
        <v>5.2599999999999999E-3</v>
      </c>
      <c r="Z16" s="10">
        <v>5.8900000000000003E-3</v>
      </c>
      <c r="AA16" s="10">
        <v>6.5199999999999998E-3</v>
      </c>
      <c r="AB16" s="10">
        <v>7.5399999999999998E-3</v>
      </c>
      <c r="AC16" s="10">
        <v>8.5699999999999995E-3</v>
      </c>
      <c r="AD16" s="10">
        <v>9.5899999999999996E-3</v>
      </c>
      <c r="AE16" s="10">
        <v>1.061E-2</v>
      </c>
      <c r="AF16" s="10">
        <v>1.163E-2</v>
      </c>
      <c r="AG16" s="10">
        <v>1.1990000000000001E-2</v>
      </c>
      <c r="AH16" s="10">
        <v>1.235E-2</v>
      </c>
      <c r="AI16" s="10">
        <v>1.2710000000000001E-2</v>
      </c>
      <c r="AJ16" s="10">
        <v>1.307E-2</v>
      </c>
      <c r="AK16" s="10">
        <v>1.3429999999999999E-2</v>
      </c>
      <c r="AL16" s="10">
        <v>1.2789999999999999E-2</v>
      </c>
      <c r="AM16" s="10">
        <v>1.2149999999999999E-2</v>
      </c>
      <c r="AN16" s="10">
        <v>1.1509999999999999E-2</v>
      </c>
      <c r="AO16" s="10">
        <v>1.0869999999999999E-2</v>
      </c>
      <c r="AP16" s="10">
        <v>1.023E-2</v>
      </c>
      <c r="AQ16" s="10">
        <v>9.4699999999999993E-3</v>
      </c>
      <c r="AR16" s="10">
        <v>8.7100000000000007E-3</v>
      </c>
      <c r="AS16" s="10">
        <v>7.9500000000000005E-3</v>
      </c>
      <c r="AT16" s="10">
        <v>7.1900000000000002E-3</v>
      </c>
      <c r="AU16" s="10">
        <v>6.4200000000000004E-3</v>
      </c>
      <c r="AV16" s="10">
        <v>6.4099999999999999E-3</v>
      </c>
      <c r="AW16" s="10">
        <v>6.3899999999999998E-3</v>
      </c>
      <c r="AX16" s="10">
        <v>6.3800000000000003E-3</v>
      </c>
      <c r="AY16" s="10">
        <v>6.3600000000000002E-3</v>
      </c>
      <c r="AZ16" s="10">
        <v>6.3499999999999997E-3</v>
      </c>
      <c r="BA16" s="10">
        <v>6.5500000000000003E-3</v>
      </c>
      <c r="BB16" s="10">
        <v>6.7499999999999999E-3</v>
      </c>
      <c r="BC16" s="10">
        <v>6.9499999999999996E-3</v>
      </c>
      <c r="BD16" s="10">
        <v>7.1500000000000001E-3</v>
      </c>
      <c r="BE16" s="10">
        <v>7.3400000000000002E-3</v>
      </c>
      <c r="BF16" s="10">
        <v>7.6699999999999997E-3</v>
      </c>
      <c r="BG16" s="10">
        <v>7.9900000000000006E-3</v>
      </c>
      <c r="BH16" s="10">
        <v>8.3099999999999997E-3</v>
      </c>
      <c r="BI16" s="10">
        <v>8.6400000000000001E-3</v>
      </c>
      <c r="BJ16" s="10">
        <v>8.9599999999999992E-3</v>
      </c>
      <c r="BK16" s="10">
        <v>9.2599999999999991E-3</v>
      </c>
      <c r="BL16" s="10">
        <v>9.5499999999999995E-3</v>
      </c>
      <c r="BM16" s="10">
        <v>9.8499999999999994E-3</v>
      </c>
      <c r="BN16" s="10">
        <v>1.014E-2</v>
      </c>
      <c r="BO16" s="10">
        <v>1.044E-2</v>
      </c>
      <c r="BP16" s="10">
        <v>1.102E-2</v>
      </c>
      <c r="BQ16" s="10">
        <v>1.1610000000000001E-2</v>
      </c>
      <c r="BR16" s="10">
        <v>1.2189999999999999E-2</v>
      </c>
      <c r="BS16" s="10">
        <v>1.278E-2</v>
      </c>
      <c r="BT16" s="10">
        <v>1.336E-2</v>
      </c>
      <c r="BU16" s="10">
        <v>1.3939999999999999E-2</v>
      </c>
      <c r="BV16" s="10">
        <v>1.452E-2</v>
      </c>
      <c r="BW16" s="10">
        <v>1.5100000000000001E-2</v>
      </c>
      <c r="BX16" s="10">
        <v>1.5679999999999999E-2</v>
      </c>
      <c r="BY16" s="10">
        <v>1.626E-2</v>
      </c>
      <c r="BZ16" s="10">
        <v>1.7500000000000002E-2</v>
      </c>
      <c r="CA16" s="10">
        <v>1.873E-2</v>
      </c>
      <c r="CB16" s="10">
        <v>1.9970000000000002E-2</v>
      </c>
      <c r="CC16" s="10">
        <v>2.12E-2</v>
      </c>
      <c r="CD16" s="10">
        <v>2.2440000000000002E-2</v>
      </c>
      <c r="CE16" s="10">
        <v>2.384E-2</v>
      </c>
      <c r="CF16" s="10">
        <v>2.5229999999999999E-2</v>
      </c>
      <c r="CG16" s="10">
        <v>2.6630000000000001E-2</v>
      </c>
      <c r="CH16" s="10">
        <v>2.8029999999999999E-2</v>
      </c>
      <c r="CI16" s="10">
        <v>2.9430000000000001E-2</v>
      </c>
      <c r="CJ16" s="10">
        <v>3.0759999999999999E-2</v>
      </c>
      <c r="CK16" s="10">
        <v>3.2099999999999997E-2</v>
      </c>
      <c r="CL16" s="10">
        <v>3.3430000000000001E-2</v>
      </c>
      <c r="CM16" s="10">
        <v>3.4770000000000002E-2</v>
      </c>
      <c r="CN16" s="10">
        <v>3.61E-2</v>
      </c>
      <c r="CO16" s="10">
        <v>3.6319999999999998E-2</v>
      </c>
      <c r="CP16" s="10">
        <v>3.653E-2</v>
      </c>
      <c r="CQ16" s="10">
        <v>3.6749999999999998E-2</v>
      </c>
      <c r="CR16" s="10">
        <v>3.696E-2</v>
      </c>
      <c r="CS16" s="10">
        <v>3.7179999999999998E-2</v>
      </c>
      <c r="CT16" s="10">
        <v>3.7179999999999998E-2</v>
      </c>
      <c r="CU16" s="10">
        <v>3.7179999999999998E-2</v>
      </c>
      <c r="CV16" s="10">
        <v>3.7179999999999998E-2</v>
      </c>
      <c r="CW16" s="10">
        <v>3.7179999999999998E-2</v>
      </c>
      <c r="CX16" s="10">
        <v>3.7179999999999998E-2</v>
      </c>
      <c r="CY16" s="10">
        <v>3.7179999999999998E-2</v>
      </c>
      <c r="CZ16" s="10">
        <v>3.7179999999999998E-2</v>
      </c>
      <c r="DA16" s="10">
        <v>3.7179999999999998E-2</v>
      </c>
      <c r="DB16" s="10">
        <v>3.7179999999999998E-2</v>
      </c>
      <c r="DC16" s="10">
        <v>3.7179999999999998E-2</v>
      </c>
      <c r="DD16" s="10">
        <v>3.7179999999999998E-2</v>
      </c>
      <c r="DE16" s="10">
        <v>3.7179999999999998E-2</v>
      </c>
      <c r="DF16" s="10">
        <v>3.7179999999999998E-2</v>
      </c>
      <c r="DG16" s="10">
        <v>3.7179999999999998E-2</v>
      </c>
      <c r="DH16" s="10">
        <v>3.7179999999999998E-2</v>
      </c>
      <c r="DI16" s="10">
        <v>3.7179999999999998E-2</v>
      </c>
      <c r="DJ16" s="10">
        <v>3.7179999999999998E-2</v>
      </c>
      <c r="DK16" s="6">
        <v>3.7179999999999998E-2</v>
      </c>
      <c r="DL16" s="6">
        <v>3.7179999999999998E-2</v>
      </c>
      <c r="DM16" s="10">
        <v>3.7179999999999998E-2</v>
      </c>
      <c r="DN16" s="10">
        <v>3.7179999999999998E-2</v>
      </c>
      <c r="DO16" s="10">
        <v>3.7179999999999998E-2</v>
      </c>
      <c r="DP16" s="10">
        <v>3.7179999999999998E-2</v>
      </c>
      <c r="DQ16" s="10">
        <v>3.7179999999999998E-2</v>
      </c>
      <c r="DR16" s="10">
        <v>3.7179999999999998E-2</v>
      </c>
      <c r="DS16" s="10">
        <v>3.7179999999999998E-2</v>
      </c>
      <c r="DT16" s="10">
        <v>3.7179999999999998E-2</v>
      </c>
      <c r="DU16" s="10">
        <v>3.7179999999999998E-2</v>
      </c>
      <c r="DV16" s="10">
        <v>3.7179999999999998E-2</v>
      </c>
      <c r="DW16" s="10">
        <v>3.7179999999999998E-2</v>
      </c>
      <c r="DX16" s="10">
        <v>3.7179999999999998E-2</v>
      </c>
      <c r="DY16" s="10">
        <v>3.7179999999999998E-2</v>
      </c>
      <c r="DZ16" s="10">
        <v>3.7179999999999998E-2</v>
      </c>
      <c r="EA16" s="10">
        <v>3.7179999999999998E-2</v>
      </c>
      <c r="EB16" s="10">
        <v>3.7179999999999998E-2</v>
      </c>
      <c r="EC16" s="10">
        <v>3.7179999999999998E-2</v>
      </c>
      <c r="ED16" s="10">
        <v>3.7179999999999998E-2</v>
      </c>
      <c r="EE16" s="10">
        <v>3.7179999999999998E-2</v>
      </c>
    </row>
    <row r="17" spans="1:135" s="13" customFormat="1" x14ac:dyDescent="0.45">
      <c r="A17" s="11" t="s">
        <v>26</v>
      </c>
      <c r="B17" s="11"/>
      <c r="C17" s="11"/>
      <c r="D17" s="11"/>
      <c r="E17" s="12">
        <v>8.9</v>
      </c>
      <c r="F17" s="12">
        <v>7.6</v>
      </c>
      <c r="G17" s="12">
        <v>6.2</v>
      </c>
      <c r="H17" s="12">
        <v>6.5</v>
      </c>
      <c r="I17" s="12">
        <v>6.8</v>
      </c>
      <c r="J17" s="12">
        <v>7</v>
      </c>
      <c r="K17" s="12">
        <v>7.3</v>
      </c>
      <c r="L17" s="12">
        <v>7.6</v>
      </c>
      <c r="M17" s="12">
        <v>8.3000000000000007</v>
      </c>
      <c r="N17" s="12">
        <v>9</v>
      </c>
      <c r="O17" s="12">
        <v>9.8000000000000007</v>
      </c>
      <c r="P17" s="12">
        <v>10.5</v>
      </c>
      <c r="Q17" s="12">
        <v>11.2</v>
      </c>
      <c r="R17" s="12">
        <v>11.7</v>
      </c>
      <c r="S17" s="12">
        <v>12.2</v>
      </c>
      <c r="T17" s="12">
        <v>12.8</v>
      </c>
      <c r="U17" s="12">
        <v>13.3</v>
      </c>
      <c r="V17" s="12">
        <v>13.8</v>
      </c>
      <c r="W17" s="12">
        <v>14.6</v>
      </c>
      <c r="X17" s="12">
        <v>15.4</v>
      </c>
      <c r="Y17" s="12">
        <v>16.2</v>
      </c>
      <c r="Z17" s="12">
        <v>17</v>
      </c>
      <c r="AA17" s="12">
        <v>17.8</v>
      </c>
      <c r="AB17" s="12">
        <v>17.600000000000001</v>
      </c>
      <c r="AC17" s="12">
        <v>17.399999999999999</v>
      </c>
      <c r="AD17" s="12">
        <v>17.100000000000001</v>
      </c>
      <c r="AE17" s="12">
        <v>16.899999999999999</v>
      </c>
      <c r="AF17" s="12">
        <v>16.7</v>
      </c>
      <c r="AG17" s="12">
        <v>17</v>
      </c>
      <c r="AH17" s="12">
        <v>17.2</v>
      </c>
      <c r="AI17" s="12">
        <v>17.5</v>
      </c>
      <c r="AJ17" s="12">
        <v>17.7</v>
      </c>
      <c r="AK17" s="12">
        <v>18</v>
      </c>
      <c r="AL17" s="12">
        <v>19.100000000000001</v>
      </c>
      <c r="AM17" s="12">
        <v>20.2</v>
      </c>
      <c r="AN17" s="12">
        <v>21.2</v>
      </c>
      <c r="AO17" s="12">
        <v>22.3</v>
      </c>
      <c r="AP17" s="12">
        <v>23.4</v>
      </c>
      <c r="AQ17" s="12">
        <v>22.5</v>
      </c>
      <c r="AR17" s="12">
        <v>21.7</v>
      </c>
      <c r="AS17" s="12">
        <v>20.8</v>
      </c>
      <c r="AT17" s="12">
        <v>20</v>
      </c>
      <c r="AU17" s="12">
        <v>19.100000000000001</v>
      </c>
      <c r="AV17" s="12">
        <v>19.7</v>
      </c>
      <c r="AW17" s="12">
        <v>20.2</v>
      </c>
      <c r="AX17" s="12">
        <v>20.8</v>
      </c>
      <c r="AY17" s="12">
        <v>21.3</v>
      </c>
      <c r="AZ17" s="12">
        <v>21.9</v>
      </c>
      <c r="BA17" s="12">
        <v>23.3</v>
      </c>
      <c r="BB17" s="12">
        <v>24.7</v>
      </c>
      <c r="BC17" s="12">
        <v>26.1</v>
      </c>
      <c r="BD17" s="12">
        <v>27.5</v>
      </c>
      <c r="BE17" s="12">
        <v>28.9</v>
      </c>
      <c r="BF17" s="12">
        <v>28.4</v>
      </c>
      <c r="BG17" s="12">
        <v>27.8</v>
      </c>
      <c r="BH17" s="12">
        <v>27.3</v>
      </c>
      <c r="BI17" s="12">
        <v>26.7</v>
      </c>
      <c r="BJ17" s="12">
        <v>26.2</v>
      </c>
      <c r="BK17" s="12">
        <v>27.1</v>
      </c>
      <c r="BL17" s="12">
        <v>28</v>
      </c>
      <c r="BM17" s="12">
        <v>28.9</v>
      </c>
      <c r="BN17" s="12">
        <v>29.8</v>
      </c>
      <c r="BO17" s="12">
        <v>30.7</v>
      </c>
      <c r="BP17" s="12">
        <v>30.4</v>
      </c>
      <c r="BQ17" s="12">
        <v>30.1</v>
      </c>
      <c r="BR17" s="12">
        <v>29.7</v>
      </c>
      <c r="BS17" s="12">
        <v>29.4</v>
      </c>
      <c r="BT17" s="12">
        <v>29.1</v>
      </c>
      <c r="BU17" s="12">
        <v>29.7</v>
      </c>
      <c r="BV17" s="12">
        <v>30.3</v>
      </c>
      <c r="BW17" s="12">
        <v>31</v>
      </c>
      <c r="BX17" s="12">
        <v>31.6</v>
      </c>
      <c r="BY17" s="12">
        <v>32.200000000000003</v>
      </c>
      <c r="BZ17" s="12">
        <v>32.700000000000003</v>
      </c>
      <c r="CA17" s="12">
        <v>33.299999999999997</v>
      </c>
      <c r="CB17" s="12">
        <v>33.799999999999997</v>
      </c>
      <c r="CC17" s="12">
        <v>34.4</v>
      </c>
      <c r="CD17" s="12">
        <v>34.9</v>
      </c>
      <c r="CE17" s="12">
        <v>35.1</v>
      </c>
      <c r="CF17" s="12">
        <v>35.299999999999997</v>
      </c>
      <c r="CG17" s="12">
        <v>35.4</v>
      </c>
      <c r="CH17" s="12">
        <v>35.6</v>
      </c>
      <c r="CI17" s="12">
        <v>35.799999999999997</v>
      </c>
      <c r="CJ17" s="12">
        <v>37.700000000000003</v>
      </c>
      <c r="CK17" s="12">
        <v>39.6</v>
      </c>
      <c r="CL17" s="12">
        <v>41.5</v>
      </c>
      <c r="CM17" s="12">
        <v>43.4</v>
      </c>
      <c r="CN17" s="12">
        <v>45.3</v>
      </c>
      <c r="CO17" s="12">
        <v>47.4</v>
      </c>
      <c r="CP17" s="12">
        <v>49.5</v>
      </c>
      <c r="CQ17" s="12">
        <v>51.5</v>
      </c>
      <c r="CR17" s="12">
        <v>53.6</v>
      </c>
      <c r="CS17" s="12">
        <v>55.7</v>
      </c>
      <c r="CT17" s="12">
        <v>55.7</v>
      </c>
      <c r="CU17" s="12">
        <v>55.7</v>
      </c>
      <c r="CV17" s="12">
        <v>55.7</v>
      </c>
      <c r="CW17" s="12">
        <v>55.7</v>
      </c>
      <c r="CX17" s="12">
        <v>55.7</v>
      </c>
      <c r="CY17" s="12">
        <v>55.7</v>
      </c>
      <c r="CZ17" s="12">
        <v>55.7</v>
      </c>
      <c r="DA17" s="12">
        <v>55.7</v>
      </c>
      <c r="DB17" s="12">
        <v>55.7</v>
      </c>
      <c r="DC17" s="12">
        <v>55.7</v>
      </c>
      <c r="DD17" s="12">
        <v>55.7</v>
      </c>
      <c r="DE17" s="12">
        <v>55.7</v>
      </c>
      <c r="DF17" s="12">
        <v>55.7</v>
      </c>
      <c r="DG17" s="12">
        <v>55.7</v>
      </c>
      <c r="DH17" s="12">
        <v>55.7</v>
      </c>
      <c r="DI17" s="12">
        <v>55.7</v>
      </c>
      <c r="DJ17" s="12">
        <v>55.7</v>
      </c>
      <c r="DK17" s="11">
        <v>55.7</v>
      </c>
      <c r="DL17" s="11">
        <v>55.7</v>
      </c>
      <c r="DM17" s="12">
        <v>55.7</v>
      </c>
      <c r="DN17" s="12">
        <v>55.7</v>
      </c>
      <c r="DO17" s="12">
        <v>55.7</v>
      </c>
      <c r="DP17" s="12">
        <v>55.7</v>
      </c>
      <c r="DQ17" s="12">
        <v>55.7</v>
      </c>
      <c r="DR17" s="12">
        <v>55.7</v>
      </c>
      <c r="DS17" s="12">
        <v>55.7</v>
      </c>
      <c r="DT17" s="12">
        <v>55.7</v>
      </c>
      <c r="DU17" s="12">
        <v>55.7</v>
      </c>
      <c r="DV17" s="12">
        <v>55.7</v>
      </c>
      <c r="DW17" s="12">
        <v>55.7</v>
      </c>
      <c r="DX17" s="12">
        <v>55.7</v>
      </c>
      <c r="DY17" s="12">
        <v>55.7</v>
      </c>
      <c r="DZ17" s="12">
        <v>55.7</v>
      </c>
      <c r="EA17" s="12">
        <v>55.7</v>
      </c>
      <c r="EB17" s="12">
        <v>55.7</v>
      </c>
      <c r="EC17" s="12">
        <v>55.7</v>
      </c>
      <c r="ED17" s="12">
        <v>55.7</v>
      </c>
      <c r="EE17" s="12">
        <v>55.7</v>
      </c>
    </row>
    <row r="18" spans="1:135" s="13" customFormat="1" x14ac:dyDescent="0.45">
      <c r="A18" s="11" t="s">
        <v>25</v>
      </c>
      <c r="B18" s="11"/>
      <c r="C18" s="11"/>
      <c r="D18" s="11"/>
      <c r="E18" s="12">
        <v>9.1999999999999993</v>
      </c>
      <c r="F18" s="12">
        <v>8.1</v>
      </c>
      <c r="G18" s="12">
        <v>7</v>
      </c>
      <c r="H18" s="12">
        <v>7.1</v>
      </c>
      <c r="I18" s="12">
        <v>7.2</v>
      </c>
      <c r="J18" s="12">
        <v>7.2</v>
      </c>
      <c r="K18" s="12">
        <v>7.3</v>
      </c>
      <c r="L18" s="12">
        <v>7.4</v>
      </c>
      <c r="M18" s="12">
        <v>8.6999999999999993</v>
      </c>
      <c r="N18" s="12">
        <v>10</v>
      </c>
      <c r="O18" s="12">
        <v>11.3</v>
      </c>
      <c r="P18" s="12">
        <v>12.6</v>
      </c>
      <c r="Q18" s="12">
        <v>13.9</v>
      </c>
      <c r="R18" s="12">
        <v>13.5</v>
      </c>
      <c r="S18" s="12">
        <v>13.1</v>
      </c>
      <c r="T18" s="12">
        <v>12.8</v>
      </c>
      <c r="U18" s="12">
        <v>12.4</v>
      </c>
      <c r="V18" s="12">
        <v>12</v>
      </c>
      <c r="W18" s="12">
        <v>11.7</v>
      </c>
      <c r="X18" s="12">
        <v>11.3</v>
      </c>
      <c r="Y18" s="12">
        <v>11</v>
      </c>
      <c r="Z18" s="12">
        <v>10.6</v>
      </c>
      <c r="AA18" s="12">
        <v>10.3</v>
      </c>
      <c r="AB18" s="12">
        <v>10.199999999999999</v>
      </c>
      <c r="AC18" s="12">
        <v>10</v>
      </c>
      <c r="AD18" s="12">
        <v>9.9</v>
      </c>
      <c r="AE18" s="12">
        <v>9.6999999999999993</v>
      </c>
      <c r="AF18" s="12">
        <v>9.6</v>
      </c>
      <c r="AG18" s="12">
        <v>9.6999999999999993</v>
      </c>
      <c r="AH18" s="12">
        <v>9.9</v>
      </c>
      <c r="AI18" s="12">
        <v>10</v>
      </c>
      <c r="AJ18" s="12">
        <v>10.199999999999999</v>
      </c>
      <c r="AK18" s="12">
        <v>10.3</v>
      </c>
      <c r="AL18" s="12">
        <v>10.7</v>
      </c>
      <c r="AM18" s="12">
        <v>11.1</v>
      </c>
      <c r="AN18" s="12">
        <v>11.4</v>
      </c>
      <c r="AO18" s="12">
        <v>11.8</v>
      </c>
      <c r="AP18" s="12">
        <v>12.2</v>
      </c>
      <c r="AQ18" s="12">
        <v>13.3</v>
      </c>
      <c r="AR18" s="12">
        <v>14.3</v>
      </c>
      <c r="AS18" s="12">
        <v>15.4</v>
      </c>
      <c r="AT18" s="12">
        <v>16.399999999999999</v>
      </c>
      <c r="AU18" s="12">
        <v>17.5</v>
      </c>
      <c r="AV18" s="12">
        <v>18.3</v>
      </c>
      <c r="AW18" s="12">
        <v>19.100000000000001</v>
      </c>
      <c r="AX18" s="12">
        <v>19.899999999999999</v>
      </c>
      <c r="AY18" s="12">
        <v>20.7</v>
      </c>
      <c r="AZ18" s="12">
        <v>21.5</v>
      </c>
      <c r="BA18" s="12">
        <v>22.1</v>
      </c>
      <c r="BB18" s="12">
        <v>22.7</v>
      </c>
      <c r="BC18" s="12">
        <v>23.3</v>
      </c>
      <c r="BD18" s="12">
        <v>23.9</v>
      </c>
      <c r="BE18" s="12">
        <v>24.5</v>
      </c>
      <c r="BF18" s="12">
        <v>24.7</v>
      </c>
      <c r="BG18" s="12">
        <v>24.9</v>
      </c>
      <c r="BH18" s="12">
        <v>25.1</v>
      </c>
      <c r="BI18" s="12">
        <v>25.3</v>
      </c>
      <c r="BJ18" s="12">
        <v>25.5</v>
      </c>
      <c r="BK18" s="12">
        <v>26.4</v>
      </c>
      <c r="BL18" s="12">
        <v>27.3</v>
      </c>
      <c r="BM18" s="12">
        <v>28.1</v>
      </c>
      <c r="BN18" s="12">
        <v>29</v>
      </c>
      <c r="BO18" s="12">
        <v>29.9</v>
      </c>
      <c r="BP18" s="12">
        <v>29.9</v>
      </c>
      <c r="BQ18" s="12">
        <v>30</v>
      </c>
      <c r="BR18" s="12">
        <v>30</v>
      </c>
      <c r="BS18" s="12">
        <v>30.1</v>
      </c>
      <c r="BT18" s="12">
        <v>30.1</v>
      </c>
      <c r="BU18" s="12">
        <v>31.1</v>
      </c>
      <c r="BV18" s="12">
        <v>32.1</v>
      </c>
      <c r="BW18" s="12">
        <v>33.200000000000003</v>
      </c>
      <c r="BX18" s="12">
        <v>34.200000000000003</v>
      </c>
      <c r="BY18" s="12">
        <v>35.200000000000003</v>
      </c>
      <c r="BZ18" s="12">
        <v>36</v>
      </c>
      <c r="CA18" s="12">
        <v>36.799999999999997</v>
      </c>
      <c r="CB18" s="12">
        <v>37.700000000000003</v>
      </c>
      <c r="CC18" s="12">
        <v>38.5</v>
      </c>
      <c r="CD18" s="12">
        <v>39.299999999999997</v>
      </c>
      <c r="CE18" s="12">
        <v>40.799999999999997</v>
      </c>
      <c r="CF18" s="12">
        <v>42.2</v>
      </c>
      <c r="CG18" s="12">
        <v>43.7</v>
      </c>
      <c r="CH18" s="12">
        <v>45.1</v>
      </c>
      <c r="CI18" s="12">
        <v>46.6</v>
      </c>
      <c r="CJ18" s="12">
        <v>48.5</v>
      </c>
      <c r="CK18" s="12">
        <v>50.5</v>
      </c>
      <c r="CL18" s="12">
        <v>52.4</v>
      </c>
      <c r="CM18" s="12">
        <v>54.4</v>
      </c>
      <c r="CN18" s="12">
        <v>56.3</v>
      </c>
      <c r="CO18" s="12">
        <v>61.9</v>
      </c>
      <c r="CP18" s="12">
        <v>67.5</v>
      </c>
      <c r="CQ18" s="12">
        <v>73.099999999999994</v>
      </c>
      <c r="CR18" s="12">
        <v>78.7</v>
      </c>
      <c r="CS18" s="12">
        <v>84.3</v>
      </c>
      <c r="CT18" s="12">
        <v>84.3</v>
      </c>
      <c r="CU18" s="12">
        <v>84.3</v>
      </c>
      <c r="CV18" s="12">
        <v>84.3</v>
      </c>
      <c r="CW18" s="12">
        <v>84.3</v>
      </c>
      <c r="CX18" s="12">
        <v>84.3</v>
      </c>
      <c r="CY18" s="12">
        <v>84.3</v>
      </c>
      <c r="CZ18" s="12">
        <v>84.3</v>
      </c>
      <c r="DA18" s="12">
        <v>84.3</v>
      </c>
      <c r="DB18" s="12">
        <v>84.3</v>
      </c>
      <c r="DC18" s="12">
        <v>84.3</v>
      </c>
      <c r="DD18" s="12">
        <v>84.3</v>
      </c>
      <c r="DE18" s="12">
        <v>84.3</v>
      </c>
      <c r="DF18" s="12">
        <v>84.3</v>
      </c>
      <c r="DG18" s="12">
        <v>84.3</v>
      </c>
      <c r="DH18" s="12">
        <v>84.3</v>
      </c>
      <c r="DI18" s="12">
        <v>84.3</v>
      </c>
      <c r="DJ18" s="12">
        <v>84.3</v>
      </c>
      <c r="DK18" s="11">
        <v>84.3</v>
      </c>
      <c r="DL18" s="11">
        <v>84.3</v>
      </c>
      <c r="DM18" s="12">
        <v>84.3</v>
      </c>
      <c r="DN18" s="12">
        <v>84.3</v>
      </c>
      <c r="DO18" s="12">
        <v>84.3</v>
      </c>
      <c r="DP18" s="12">
        <v>84.3</v>
      </c>
      <c r="DQ18" s="12">
        <v>84.3</v>
      </c>
      <c r="DR18" s="12">
        <v>84.3</v>
      </c>
      <c r="DS18" s="12">
        <v>84.3</v>
      </c>
      <c r="DT18" s="12">
        <v>84.3</v>
      </c>
      <c r="DU18" s="12">
        <v>84.3</v>
      </c>
      <c r="DV18" s="12">
        <v>84.3</v>
      </c>
      <c r="DW18" s="12">
        <v>84.3</v>
      </c>
      <c r="DX18" s="12">
        <v>84.3</v>
      </c>
      <c r="DY18" s="12">
        <v>84.3</v>
      </c>
      <c r="DZ18" s="12">
        <v>84.3</v>
      </c>
      <c r="EA18" s="12">
        <v>84.3</v>
      </c>
      <c r="EB18" s="12">
        <v>84.3</v>
      </c>
      <c r="EC18" s="12">
        <v>84.3</v>
      </c>
      <c r="ED18" s="12">
        <v>84.3</v>
      </c>
      <c r="EE18" s="12">
        <v>84.3</v>
      </c>
    </row>
    <row r="19" spans="1:135" x14ac:dyDescent="0.45">
      <c r="A19" s="6" t="s">
        <v>24</v>
      </c>
      <c r="B19" s="6"/>
      <c r="C19" s="6"/>
      <c r="D19" s="6"/>
      <c r="E19" s="10">
        <v>1.9220000000000001E-2</v>
      </c>
      <c r="F19" s="10">
        <v>1.9220000000000001E-2</v>
      </c>
      <c r="G19" s="10">
        <v>1.9220000000000001E-2</v>
      </c>
      <c r="H19" s="10">
        <v>1.797E-2</v>
      </c>
      <c r="I19" s="10">
        <v>1.6719999999999999E-2</v>
      </c>
      <c r="J19" s="10">
        <v>1.5480000000000001E-2</v>
      </c>
      <c r="K19" s="10">
        <v>1.423E-2</v>
      </c>
      <c r="L19" s="10">
        <v>1.299E-2</v>
      </c>
      <c r="M19" s="10">
        <v>1.355E-2</v>
      </c>
      <c r="N19" s="10">
        <v>1.4120000000000001E-2</v>
      </c>
      <c r="O19" s="10">
        <v>1.469E-2</v>
      </c>
      <c r="P19" s="10">
        <v>1.525E-2</v>
      </c>
      <c r="Q19" s="10">
        <v>1.5820000000000001E-2</v>
      </c>
      <c r="R19" s="10">
        <v>1.7559999999999999E-2</v>
      </c>
      <c r="S19" s="10">
        <v>1.9300000000000001E-2</v>
      </c>
      <c r="T19" s="10">
        <v>2.104E-2</v>
      </c>
      <c r="U19" s="10">
        <v>2.2780000000000002E-2</v>
      </c>
      <c r="V19" s="10">
        <v>2.4510000000000001E-2</v>
      </c>
      <c r="W19" s="10">
        <v>2.4119999999999999E-2</v>
      </c>
      <c r="X19" s="10">
        <v>2.3730000000000001E-2</v>
      </c>
      <c r="Y19" s="10">
        <v>2.3349999999999999E-2</v>
      </c>
      <c r="Z19" s="10">
        <v>2.2960000000000001E-2</v>
      </c>
      <c r="AA19" s="10">
        <v>2.257E-2</v>
      </c>
      <c r="AB19" s="10">
        <v>2.1919999999999999E-2</v>
      </c>
      <c r="AC19" s="10">
        <v>2.1270000000000001E-2</v>
      </c>
      <c r="AD19" s="10">
        <v>2.0629999999999999E-2</v>
      </c>
      <c r="AE19" s="10">
        <v>1.9980000000000001E-2</v>
      </c>
      <c r="AF19" s="10">
        <v>1.934E-2</v>
      </c>
      <c r="AG19" s="10">
        <v>1.9980000000000001E-2</v>
      </c>
      <c r="AH19" s="10">
        <v>2.0629999999999999E-2</v>
      </c>
      <c r="AI19" s="10">
        <v>2.1270000000000001E-2</v>
      </c>
      <c r="AJ19" s="10">
        <v>2.1919999999999999E-2</v>
      </c>
      <c r="AK19" s="10">
        <v>2.256E-2</v>
      </c>
      <c r="AL19" s="10">
        <v>2.3699999999999999E-2</v>
      </c>
      <c r="AM19" s="10">
        <v>2.4840000000000001E-2</v>
      </c>
      <c r="AN19" s="10">
        <v>2.598E-2</v>
      </c>
      <c r="AO19" s="10">
        <v>2.7119999999999998E-2</v>
      </c>
      <c r="AP19" s="10">
        <v>2.826E-2</v>
      </c>
      <c r="AQ19" s="10">
        <v>2.988E-2</v>
      </c>
      <c r="AR19" s="10">
        <v>3.1489999999999997E-2</v>
      </c>
      <c r="AS19" s="10">
        <v>3.3110000000000001E-2</v>
      </c>
      <c r="AT19" s="10">
        <v>3.4729999999999997E-2</v>
      </c>
      <c r="AU19" s="10">
        <v>3.635E-2</v>
      </c>
      <c r="AV19" s="10">
        <v>3.6240000000000001E-2</v>
      </c>
      <c r="AW19" s="10">
        <v>3.6119999999999999E-2</v>
      </c>
      <c r="AX19" s="10">
        <v>3.601E-2</v>
      </c>
      <c r="AY19" s="10">
        <v>3.5889999999999998E-2</v>
      </c>
      <c r="AZ19" s="10">
        <v>3.5770000000000003E-2</v>
      </c>
      <c r="BA19" s="10">
        <v>3.6479999999999999E-2</v>
      </c>
      <c r="BB19" s="10">
        <v>3.7179999999999998E-2</v>
      </c>
      <c r="BC19" s="10">
        <v>3.7879999999999997E-2</v>
      </c>
      <c r="BD19" s="10">
        <v>3.8580000000000003E-2</v>
      </c>
      <c r="BE19" s="10">
        <v>3.9289999999999999E-2</v>
      </c>
      <c r="BF19" s="10">
        <v>4.2720000000000001E-2</v>
      </c>
      <c r="BG19" s="10">
        <v>4.616E-2</v>
      </c>
      <c r="BH19" s="10">
        <v>4.9590000000000002E-2</v>
      </c>
      <c r="BI19" s="10">
        <v>5.3030000000000001E-2</v>
      </c>
      <c r="BJ19" s="10">
        <v>5.6469999999999999E-2</v>
      </c>
      <c r="BK19" s="10">
        <v>6.5409999999999996E-2</v>
      </c>
      <c r="BL19" s="10">
        <v>7.4349999999999999E-2</v>
      </c>
      <c r="BM19" s="10">
        <v>8.3290000000000003E-2</v>
      </c>
      <c r="BN19" s="10">
        <v>9.2230000000000006E-2</v>
      </c>
      <c r="BO19" s="10">
        <v>0.10117</v>
      </c>
      <c r="BP19" s="10">
        <v>0.10841000000000001</v>
      </c>
      <c r="BQ19" s="10">
        <v>0.11566</v>
      </c>
      <c r="BR19" s="10">
        <v>0.12291000000000001</v>
      </c>
      <c r="BS19" s="10">
        <v>0.13014999999999999</v>
      </c>
      <c r="BT19" s="10">
        <v>0.13739999999999999</v>
      </c>
      <c r="BU19" s="10">
        <v>0.14096</v>
      </c>
      <c r="BV19" s="10">
        <v>0.14452000000000001</v>
      </c>
      <c r="BW19" s="10">
        <v>0.14807999999999999</v>
      </c>
      <c r="BX19" s="10">
        <v>0.15165000000000001</v>
      </c>
      <c r="BY19" s="10">
        <v>0.15520999999999999</v>
      </c>
      <c r="BZ19" s="10">
        <v>0.14785999999999999</v>
      </c>
      <c r="CA19" s="10">
        <v>0.14051</v>
      </c>
      <c r="CB19" s="10">
        <v>0.13317000000000001</v>
      </c>
      <c r="CC19" s="10">
        <v>0.12581999999999999</v>
      </c>
      <c r="CD19" s="10">
        <v>0.11847000000000001</v>
      </c>
      <c r="CE19" s="10">
        <v>0.10935</v>
      </c>
      <c r="CF19" s="10">
        <v>0.10023</v>
      </c>
      <c r="CG19" s="10">
        <v>9.1109999999999997E-2</v>
      </c>
      <c r="CH19" s="10">
        <v>8.1989999999999993E-2</v>
      </c>
      <c r="CI19" s="10">
        <v>7.2870000000000004E-2</v>
      </c>
      <c r="CJ19" s="10">
        <v>7.2870000000000004E-2</v>
      </c>
      <c r="CK19" s="10">
        <v>7.2870000000000004E-2</v>
      </c>
      <c r="CL19" s="10">
        <v>7.2870000000000004E-2</v>
      </c>
      <c r="CM19" s="10">
        <v>7.2870000000000004E-2</v>
      </c>
      <c r="CN19" s="10">
        <v>7.2870000000000004E-2</v>
      </c>
      <c r="CO19" s="10">
        <v>7.2870000000000004E-2</v>
      </c>
      <c r="CP19" s="10">
        <v>7.2870000000000004E-2</v>
      </c>
      <c r="CQ19" s="10">
        <v>7.2870000000000004E-2</v>
      </c>
      <c r="CR19" s="10">
        <v>7.2870000000000004E-2</v>
      </c>
      <c r="CS19" s="10">
        <v>7.2870000000000004E-2</v>
      </c>
      <c r="CT19" s="10">
        <v>7.2870000000000004E-2</v>
      </c>
      <c r="CU19" s="10">
        <v>7.2870000000000004E-2</v>
      </c>
      <c r="CV19" s="10">
        <v>7.2870000000000004E-2</v>
      </c>
      <c r="CW19" s="10">
        <v>7.2870000000000004E-2</v>
      </c>
      <c r="CX19" s="10">
        <v>7.2870000000000004E-2</v>
      </c>
      <c r="CY19" s="10">
        <v>7.2870000000000004E-2</v>
      </c>
      <c r="CZ19" s="10">
        <v>7.2870000000000004E-2</v>
      </c>
      <c r="DA19" s="10">
        <v>7.2870000000000004E-2</v>
      </c>
      <c r="DB19" s="10">
        <v>7.2870000000000004E-2</v>
      </c>
      <c r="DC19" s="10">
        <v>7.2870000000000004E-2</v>
      </c>
      <c r="DD19" s="10">
        <v>7.2870000000000004E-2</v>
      </c>
      <c r="DE19" s="10">
        <v>7.2870000000000004E-2</v>
      </c>
      <c r="DF19" s="10">
        <v>7.2870000000000004E-2</v>
      </c>
      <c r="DG19" s="10">
        <v>7.2870000000000004E-2</v>
      </c>
      <c r="DH19" s="10">
        <v>7.2870000000000004E-2</v>
      </c>
      <c r="DI19" s="10">
        <v>7.2870000000000004E-2</v>
      </c>
      <c r="DJ19" s="10">
        <v>7.2870000000000004E-2</v>
      </c>
      <c r="DK19" s="6">
        <v>7.2870000000000004E-2</v>
      </c>
      <c r="DL19" s="6">
        <v>7.2870000000000004E-2</v>
      </c>
      <c r="DM19" s="10">
        <v>7.2870000000000004E-2</v>
      </c>
      <c r="DN19" s="10">
        <v>7.2870000000000004E-2</v>
      </c>
      <c r="DO19" s="10">
        <v>7.2870000000000004E-2</v>
      </c>
      <c r="DP19" s="10">
        <v>7.2870000000000004E-2</v>
      </c>
      <c r="DQ19" s="10">
        <v>7.2870000000000004E-2</v>
      </c>
      <c r="DR19" s="10">
        <v>7.2870000000000004E-2</v>
      </c>
      <c r="DS19" s="10">
        <v>7.2870000000000004E-2</v>
      </c>
      <c r="DT19" s="10">
        <v>7.2870000000000004E-2</v>
      </c>
      <c r="DU19" s="10">
        <v>7.2870000000000004E-2</v>
      </c>
      <c r="DV19" s="10">
        <v>7.2870000000000004E-2</v>
      </c>
      <c r="DW19" s="10">
        <v>7.2870000000000004E-2</v>
      </c>
      <c r="DX19" s="10">
        <v>7.2870000000000004E-2</v>
      </c>
      <c r="DY19" s="10">
        <v>7.2870000000000004E-2</v>
      </c>
      <c r="DZ19" s="10">
        <v>7.2870000000000004E-2</v>
      </c>
      <c r="EA19" s="10">
        <v>7.2870000000000004E-2</v>
      </c>
      <c r="EB19" s="10">
        <v>7.2870000000000004E-2</v>
      </c>
      <c r="EC19" s="10">
        <v>7.2870000000000004E-2</v>
      </c>
      <c r="ED19" s="10">
        <v>7.2870000000000004E-2</v>
      </c>
      <c r="EE19" s="10">
        <v>7.2870000000000004E-2</v>
      </c>
    </row>
    <row r="20" spans="1:135" x14ac:dyDescent="0.45">
      <c r="A20" s="6" t="s">
        <v>23</v>
      </c>
      <c r="B20" s="6"/>
      <c r="C20" s="6"/>
      <c r="D20" s="6"/>
      <c r="E20" s="10">
        <v>1.256E-2</v>
      </c>
      <c r="F20" s="10">
        <v>1.256E-2</v>
      </c>
      <c r="G20" s="10">
        <v>1.256E-2</v>
      </c>
      <c r="H20" s="10">
        <v>1.184E-2</v>
      </c>
      <c r="I20" s="10">
        <v>1.111E-2</v>
      </c>
      <c r="J20" s="10">
        <v>1.039E-2</v>
      </c>
      <c r="K20" s="10">
        <v>9.6600000000000002E-3</v>
      </c>
      <c r="L20" s="10">
        <v>8.94E-3</v>
      </c>
      <c r="M20" s="10">
        <v>9.0900000000000009E-3</v>
      </c>
      <c r="N20" s="10">
        <v>9.2499999999999995E-3</v>
      </c>
      <c r="O20" s="10">
        <v>9.41E-3</v>
      </c>
      <c r="P20" s="10">
        <v>9.5700000000000004E-3</v>
      </c>
      <c r="Q20" s="10">
        <v>9.7300000000000008E-3</v>
      </c>
      <c r="R20" s="10">
        <v>1.116E-2</v>
      </c>
      <c r="S20" s="10">
        <v>1.26E-2</v>
      </c>
      <c r="T20" s="10">
        <v>1.4030000000000001E-2</v>
      </c>
      <c r="U20" s="10">
        <v>1.5469999999999999E-2</v>
      </c>
      <c r="V20" s="10">
        <v>1.6910000000000001E-2</v>
      </c>
      <c r="W20" s="10">
        <v>1.8800000000000001E-2</v>
      </c>
      <c r="X20" s="10">
        <v>2.07E-2</v>
      </c>
      <c r="Y20" s="10">
        <v>2.2599999999999999E-2</v>
      </c>
      <c r="Z20" s="10">
        <v>2.4500000000000001E-2</v>
      </c>
      <c r="AA20" s="10">
        <v>2.639E-2</v>
      </c>
      <c r="AB20" s="10">
        <v>3.0300000000000001E-2</v>
      </c>
      <c r="AC20" s="10">
        <v>3.4200000000000001E-2</v>
      </c>
      <c r="AD20" s="10">
        <v>3.8100000000000002E-2</v>
      </c>
      <c r="AE20" s="10">
        <v>4.2009999999999999E-2</v>
      </c>
      <c r="AF20" s="10">
        <v>4.5909999999999999E-2</v>
      </c>
      <c r="AG20" s="10">
        <v>4.9329999999999999E-2</v>
      </c>
      <c r="AH20" s="10">
        <v>5.2760000000000001E-2</v>
      </c>
      <c r="AI20" s="10">
        <v>5.6180000000000001E-2</v>
      </c>
      <c r="AJ20" s="10">
        <v>5.96E-2</v>
      </c>
      <c r="AK20" s="10">
        <v>6.3020000000000007E-2</v>
      </c>
      <c r="AL20" s="10">
        <v>6.1749999999999999E-2</v>
      </c>
      <c r="AM20" s="10">
        <v>6.0479999999999999E-2</v>
      </c>
      <c r="AN20" s="10">
        <v>5.9209999999999999E-2</v>
      </c>
      <c r="AO20" s="10">
        <v>5.7939999999999998E-2</v>
      </c>
      <c r="AP20" s="10">
        <v>5.6669999999999998E-2</v>
      </c>
      <c r="AQ20" s="10">
        <v>5.432E-2</v>
      </c>
      <c r="AR20" s="10">
        <v>5.1979999999999998E-2</v>
      </c>
      <c r="AS20" s="10">
        <v>4.9630000000000001E-2</v>
      </c>
      <c r="AT20" s="10">
        <v>4.7289999999999999E-2</v>
      </c>
      <c r="AU20" s="10">
        <v>4.4940000000000001E-2</v>
      </c>
      <c r="AV20" s="10">
        <v>4.283E-2</v>
      </c>
      <c r="AW20" s="10">
        <v>4.0710000000000003E-2</v>
      </c>
      <c r="AX20" s="10">
        <v>3.8600000000000002E-2</v>
      </c>
      <c r="AY20" s="10">
        <v>3.6479999999999999E-2</v>
      </c>
      <c r="AZ20" s="10">
        <v>3.4369999999999998E-2</v>
      </c>
      <c r="BA20" s="10">
        <v>3.388E-2</v>
      </c>
      <c r="BB20" s="10">
        <v>3.3390000000000003E-2</v>
      </c>
      <c r="BC20" s="10">
        <v>3.2899999999999999E-2</v>
      </c>
      <c r="BD20" s="10">
        <v>3.2410000000000001E-2</v>
      </c>
      <c r="BE20" s="10">
        <v>3.1919999999999997E-2</v>
      </c>
      <c r="BF20" s="10">
        <v>3.3489999999999999E-2</v>
      </c>
      <c r="BG20" s="10">
        <v>3.5069999999999997E-2</v>
      </c>
      <c r="BH20" s="10">
        <v>3.6639999999999999E-2</v>
      </c>
      <c r="BI20" s="10">
        <v>3.8210000000000001E-2</v>
      </c>
      <c r="BJ20" s="10">
        <v>3.9789999999999999E-2</v>
      </c>
      <c r="BK20" s="10">
        <v>4.5879999999999997E-2</v>
      </c>
      <c r="BL20" s="10">
        <v>5.1979999999999998E-2</v>
      </c>
      <c r="BM20" s="10">
        <v>5.8069999999999997E-2</v>
      </c>
      <c r="BN20" s="10">
        <v>6.4159999999999995E-2</v>
      </c>
      <c r="BO20" s="10">
        <v>7.0260000000000003E-2</v>
      </c>
      <c r="BP20" s="10">
        <v>7.5459999999999999E-2</v>
      </c>
      <c r="BQ20" s="10">
        <v>8.0670000000000006E-2</v>
      </c>
      <c r="BR20" s="10">
        <v>8.5870000000000002E-2</v>
      </c>
      <c r="BS20" s="10">
        <v>9.1079999999999994E-2</v>
      </c>
      <c r="BT20" s="10">
        <v>9.6280000000000004E-2</v>
      </c>
      <c r="BU20" s="10">
        <v>0.10025000000000001</v>
      </c>
      <c r="BV20" s="10">
        <v>0.10421999999999999</v>
      </c>
      <c r="BW20" s="10">
        <v>0.10818</v>
      </c>
      <c r="BX20" s="10">
        <v>0.11215</v>
      </c>
      <c r="BY20" s="10">
        <v>0.11612</v>
      </c>
      <c r="BZ20" s="10">
        <v>0.11264</v>
      </c>
      <c r="CA20" s="10">
        <v>0.10915999999999999</v>
      </c>
      <c r="CB20" s="10">
        <v>0.10568</v>
      </c>
      <c r="CC20" s="10">
        <v>0.10219</v>
      </c>
      <c r="CD20" s="10">
        <v>9.8710000000000006E-2</v>
      </c>
      <c r="CE20" s="10">
        <v>9.3259999999999996E-2</v>
      </c>
      <c r="CF20" s="10">
        <v>8.7800000000000003E-2</v>
      </c>
      <c r="CG20" s="10">
        <v>8.2339999999999997E-2</v>
      </c>
      <c r="CH20" s="10">
        <v>7.6880000000000004E-2</v>
      </c>
      <c r="CI20" s="10">
        <v>7.1419999999999997E-2</v>
      </c>
      <c r="CJ20" s="10">
        <v>7.1419999999999997E-2</v>
      </c>
      <c r="CK20" s="10">
        <v>7.1419999999999997E-2</v>
      </c>
      <c r="CL20" s="10">
        <v>7.1419999999999997E-2</v>
      </c>
      <c r="CM20" s="10">
        <v>7.1419999999999997E-2</v>
      </c>
      <c r="CN20" s="10">
        <v>7.1419999999999997E-2</v>
      </c>
      <c r="CO20" s="10">
        <v>7.1419999999999997E-2</v>
      </c>
      <c r="CP20" s="10">
        <v>7.1419999999999997E-2</v>
      </c>
      <c r="CQ20" s="10">
        <v>7.1419999999999997E-2</v>
      </c>
      <c r="CR20" s="10">
        <v>7.1419999999999997E-2</v>
      </c>
      <c r="CS20" s="10">
        <v>7.1419999999999997E-2</v>
      </c>
      <c r="CT20" s="10">
        <v>7.1419999999999997E-2</v>
      </c>
      <c r="CU20" s="10">
        <v>7.1419999999999997E-2</v>
      </c>
      <c r="CV20" s="10">
        <v>7.1419999999999997E-2</v>
      </c>
      <c r="CW20" s="10">
        <v>7.1419999999999997E-2</v>
      </c>
      <c r="CX20" s="10">
        <v>7.1419999999999997E-2</v>
      </c>
      <c r="CY20" s="10">
        <v>7.1419999999999997E-2</v>
      </c>
      <c r="CZ20" s="10">
        <v>7.1419999999999997E-2</v>
      </c>
      <c r="DA20" s="10">
        <v>7.1419999999999997E-2</v>
      </c>
      <c r="DB20" s="10">
        <v>7.1419999999999997E-2</v>
      </c>
      <c r="DC20" s="10">
        <v>7.1419999999999997E-2</v>
      </c>
      <c r="DD20" s="10">
        <v>7.1419999999999997E-2</v>
      </c>
      <c r="DE20" s="10">
        <v>7.1419999999999997E-2</v>
      </c>
      <c r="DF20" s="10">
        <v>7.1419999999999997E-2</v>
      </c>
      <c r="DG20" s="10">
        <v>7.1419999999999997E-2</v>
      </c>
      <c r="DH20" s="10">
        <v>7.1419999999999997E-2</v>
      </c>
      <c r="DI20" s="10">
        <v>7.1419999999999997E-2</v>
      </c>
      <c r="DJ20" s="10">
        <v>7.1419999999999997E-2</v>
      </c>
      <c r="DK20" s="6">
        <v>7.1419999999999997E-2</v>
      </c>
      <c r="DL20" s="6">
        <v>7.1419999999999997E-2</v>
      </c>
      <c r="DM20" s="10">
        <v>7.1419999999999997E-2</v>
      </c>
      <c r="DN20" s="10">
        <v>7.1419999999999997E-2</v>
      </c>
      <c r="DO20" s="10">
        <v>7.1419999999999997E-2</v>
      </c>
      <c r="DP20" s="10">
        <v>7.1419999999999997E-2</v>
      </c>
      <c r="DQ20" s="10">
        <v>7.1419999999999997E-2</v>
      </c>
      <c r="DR20" s="10">
        <v>7.1419999999999997E-2</v>
      </c>
      <c r="DS20" s="10">
        <v>7.1419999999999997E-2</v>
      </c>
      <c r="DT20" s="10">
        <v>7.1419999999999997E-2</v>
      </c>
      <c r="DU20" s="10">
        <v>7.1419999999999997E-2</v>
      </c>
      <c r="DV20" s="10">
        <v>7.1419999999999997E-2</v>
      </c>
      <c r="DW20" s="10">
        <v>7.1419999999999997E-2</v>
      </c>
      <c r="DX20" s="10">
        <v>7.1419999999999997E-2</v>
      </c>
      <c r="DY20" s="10">
        <v>7.1419999999999997E-2</v>
      </c>
      <c r="DZ20" s="10">
        <v>7.1419999999999997E-2</v>
      </c>
      <c r="EA20" s="10">
        <v>7.1419999999999997E-2</v>
      </c>
      <c r="EB20" s="10">
        <v>7.1419999999999997E-2</v>
      </c>
      <c r="EC20" s="10">
        <v>7.1419999999999997E-2</v>
      </c>
      <c r="ED20" s="10">
        <v>7.1419999999999997E-2</v>
      </c>
      <c r="EE20" s="10">
        <v>7.1419999999999997E-2</v>
      </c>
    </row>
    <row r="21" spans="1:135" s="9" customFormat="1" x14ac:dyDescent="0.45">
      <c r="A21" s="6" t="s">
        <v>22</v>
      </c>
      <c r="B21" s="6"/>
      <c r="C21" s="6"/>
      <c r="D21" s="6"/>
      <c r="E21" s="14">
        <v>0</v>
      </c>
      <c r="F21" s="15">
        <v>0.4</v>
      </c>
      <c r="G21" s="15">
        <v>0.45</v>
      </c>
      <c r="H21" s="15">
        <v>0.5</v>
      </c>
      <c r="I21" s="15">
        <v>0.55000000000000004</v>
      </c>
      <c r="J21" s="15">
        <v>0.6</v>
      </c>
      <c r="K21" s="15">
        <v>0.65</v>
      </c>
      <c r="L21" s="15">
        <v>0.7</v>
      </c>
      <c r="M21" s="15">
        <v>0.75</v>
      </c>
      <c r="N21" s="15">
        <v>0.8</v>
      </c>
      <c r="O21" s="15">
        <v>0.85</v>
      </c>
      <c r="P21" s="15">
        <v>0.9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</row>
    <row r="22" spans="1:135" s="9" customFormat="1" x14ac:dyDescent="0.45">
      <c r="A22" s="6" t="s">
        <v>21</v>
      </c>
      <c r="B22" s="6"/>
      <c r="C22" s="6"/>
      <c r="D22" s="6"/>
      <c r="E22" s="14">
        <v>0</v>
      </c>
      <c r="F22" s="15">
        <v>0.8</v>
      </c>
      <c r="G22" s="15">
        <v>0.8</v>
      </c>
      <c r="H22" s="15">
        <v>0.8</v>
      </c>
      <c r="I22" s="15">
        <v>0.8</v>
      </c>
      <c r="J22" s="15">
        <v>0.8</v>
      </c>
      <c r="K22" s="15">
        <v>0.8</v>
      </c>
      <c r="L22" s="15">
        <v>0.8</v>
      </c>
      <c r="M22" s="15">
        <v>0.8</v>
      </c>
      <c r="N22" s="15">
        <v>0.8</v>
      </c>
      <c r="O22" s="15">
        <v>0.8</v>
      </c>
      <c r="P22" s="15">
        <v>0.8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</row>
    <row r="23" spans="1:135" s="9" customFormat="1" x14ac:dyDescent="0.45">
      <c r="A23" s="6" t="s">
        <v>20</v>
      </c>
      <c r="B23" s="6"/>
      <c r="C23" s="6"/>
      <c r="D23" s="6"/>
      <c r="E23" s="14">
        <v>0</v>
      </c>
      <c r="F23" s="15">
        <v>0.06</v>
      </c>
      <c r="G23" s="15">
        <v>0.06</v>
      </c>
      <c r="H23" s="15">
        <v>0.06</v>
      </c>
      <c r="I23" s="15">
        <v>0.06</v>
      </c>
      <c r="J23" s="15">
        <v>0.06</v>
      </c>
      <c r="K23" s="15">
        <v>0.06</v>
      </c>
      <c r="L23" s="15">
        <v>0.06</v>
      </c>
      <c r="M23" s="15">
        <v>0.06</v>
      </c>
      <c r="N23" s="15">
        <v>0.06</v>
      </c>
      <c r="O23" s="15">
        <v>0.06</v>
      </c>
      <c r="P23" s="15">
        <v>0.06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</row>
    <row r="24" spans="1:135" s="9" customFormat="1" x14ac:dyDescent="0.45">
      <c r="A24" s="6" t="s">
        <v>19</v>
      </c>
      <c r="B24" s="6"/>
      <c r="C24" s="6"/>
      <c r="D24" s="6"/>
      <c r="E24" s="14">
        <v>0</v>
      </c>
      <c r="F24" s="15">
        <v>0.03</v>
      </c>
      <c r="G24" s="15">
        <v>0.03</v>
      </c>
      <c r="H24" s="15">
        <v>0.03</v>
      </c>
      <c r="I24" s="15">
        <v>0.03</v>
      </c>
      <c r="J24" s="15">
        <v>0.03</v>
      </c>
      <c r="K24" s="15">
        <v>0.03</v>
      </c>
      <c r="L24" s="15">
        <v>0.03</v>
      </c>
      <c r="M24" s="15">
        <v>0.03</v>
      </c>
      <c r="N24" s="15">
        <v>0.03</v>
      </c>
      <c r="O24" s="15">
        <v>0.03</v>
      </c>
      <c r="P24" s="15">
        <v>0.03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</row>
    <row r="25" spans="1:135" s="9" customFormat="1" x14ac:dyDescent="0.45">
      <c r="A25" s="6" t="s">
        <v>18</v>
      </c>
      <c r="B25" s="6"/>
      <c r="C25" s="6"/>
      <c r="D25" s="6"/>
      <c r="E25" s="14">
        <v>0</v>
      </c>
      <c r="F25" s="15">
        <v>0.06</v>
      </c>
      <c r="G25" s="15">
        <v>0.06</v>
      </c>
      <c r="H25" s="15">
        <v>0.06</v>
      </c>
      <c r="I25" s="15">
        <v>0.06</v>
      </c>
      <c r="J25" s="15">
        <v>0.06</v>
      </c>
      <c r="K25" s="15">
        <v>0.06</v>
      </c>
      <c r="L25" s="15">
        <v>0.06</v>
      </c>
      <c r="M25" s="15">
        <v>0.06</v>
      </c>
      <c r="N25" s="15">
        <v>0.06</v>
      </c>
      <c r="O25" s="15">
        <v>0.06</v>
      </c>
      <c r="P25" s="15">
        <v>0.06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</row>
    <row r="26" spans="1:135" s="9" customFormat="1" x14ac:dyDescent="0.45">
      <c r="A26" s="6" t="s">
        <v>17</v>
      </c>
      <c r="B26" s="6"/>
      <c r="C26" s="6"/>
      <c r="D26" s="6"/>
      <c r="E26" s="14">
        <v>0</v>
      </c>
      <c r="F26" s="15">
        <v>0.06</v>
      </c>
      <c r="G26" s="15">
        <v>0.06</v>
      </c>
      <c r="H26" s="15">
        <v>0.06</v>
      </c>
      <c r="I26" s="15">
        <v>0.06</v>
      </c>
      <c r="J26" s="15">
        <v>0.06</v>
      </c>
      <c r="K26" s="15">
        <v>0.06</v>
      </c>
      <c r="L26" s="15">
        <v>0.06</v>
      </c>
      <c r="M26" s="15">
        <v>0.06</v>
      </c>
      <c r="N26" s="15">
        <v>0.06</v>
      </c>
      <c r="O26" s="15">
        <v>0.06</v>
      </c>
      <c r="P26" s="15">
        <v>0.06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</row>
    <row r="27" spans="1:135" s="9" customFormat="1" x14ac:dyDescent="0.45">
      <c r="A27" s="6" t="s">
        <v>16</v>
      </c>
      <c r="B27" s="6"/>
      <c r="C27" s="6"/>
      <c r="D27" s="6"/>
      <c r="E27" s="16">
        <v>0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</row>
    <row r="28" spans="1:135" s="9" customFormat="1" x14ac:dyDescent="0.45">
      <c r="A28" s="6" t="s">
        <v>15</v>
      </c>
      <c r="B28" s="6"/>
      <c r="C28" s="6"/>
      <c r="D28" s="6"/>
      <c r="E28" s="16">
        <v>0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</row>
    <row r="29" spans="1:135" s="9" customFormat="1" x14ac:dyDescent="0.45">
      <c r="A29" s="6" t="s">
        <v>14</v>
      </c>
      <c r="B29" s="6"/>
      <c r="C29" s="6"/>
      <c r="D29" s="6"/>
      <c r="E29" s="17">
        <v>1.4999999999999999E-2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</row>
    <row r="30" spans="1:135" s="9" customFormat="1" x14ac:dyDescent="0.45">
      <c r="A30" s="6" t="s">
        <v>13</v>
      </c>
      <c r="B30" s="6"/>
      <c r="C30" s="6"/>
      <c r="D30" s="6"/>
      <c r="E30" s="16">
        <v>0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</row>
    <row r="31" spans="1:135" s="9" customFormat="1" x14ac:dyDescent="0.45">
      <c r="A31" s="6" t="s">
        <v>12</v>
      </c>
      <c r="B31" s="6"/>
      <c r="C31" s="6"/>
      <c r="D31" s="6"/>
      <c r="E31" s="17">
        <v>1E-3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</row>
    <row r="32" spans="1:135" s="9" customFormat="1" x14ac:dyDescent="0.45">
      <c r="A32" s="6" t="s">
        <v>11</v>
      </c>
      <c r="B32" s="6"/>
      <c r="C32" s="6"/>
      <c r="D32" s="6"/>
      <c r="E32" s="16">
        <v>0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</row>
    <row r="33" spans="1:135" s="9" customFormat="1" x14ac:dyDescent="0.45">
      <c r="A33" s="6" t="s">
        <v>10</v>
      </c>
      <c r="B33" s="6"/>
      <c r="C33" s="6"/>
      <c r="D33" s="6"/>
      <c r="E33" s="17">
        <v>1E-3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</row>
    <row r="34" spans="1:135" s="9" customFormat="1" x14ac:dyDescent="0.45">
      <c r="A34" s="6" t="s">
        <v>9</v>
      </c>
      <c r="B34" s="6"/>
      <c r="C34" s="6"/>
      <c r="D34" s="6"/>
      <c r="E34" s="17">
        <v>0.03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</row>
    <row r="35" spans="1:135" s="9" customFormat="1" x14ac:dyDescent="0.45">
      <c r="A35" s="6" t="s">
        <v>8</v>
      </c>
      <c r="B35" s="6"/>
      <c r="C35" s="6"/>
      <c r="D35" s="6"/>
      <c r="E35" s="16">
        <v>0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</row>
    <row r="36" spans="1:135" s="9" customFormat="1" x14ac:dyDescent="0.45">
      <c r="A36" s="6" t="s">
        <v>7</v>
      </c>
      <c r="B36" s="6"/>
      <c r="C36" s="6"/>
      <c r="D36" s="6"/>
      <c r="E36" s="16">
        <v>0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</row>
    <row r="37" spans="1:135" s="9" customFormat="1" x14ac:dyDescent="0.45">
      <c r="A37" s="6" t="s">
        <v>6</v>
      </c>
      <c r="B37" s="6"/>
      <c r="C37" s="6"/>
      <c r="D37" s="6"/>
      <c r="E37" s="16">
        <v>0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</row>
    <row r="38" spans="1:135" s="9" customFormat="1" x14ac:dyDescent="0.45">
      <c r="A38" s="6" t="s">
        <v>5</v>
      </c>
      <c r="B38" s="6"/>
      <c r="C38" s="6"/>
      <c r="D38" s="6"/>
      <c r="E38" s="16">
        <v>0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</row>
    <row r="39" spans="1:135" s="9" customFormat="1" x14ac:dyDescent="0.45">
      <c r="A39" s="6" t="s">
        <v>4</v>
      </c>
      <c r="B39" s="6"/>
      <c r="C39" s="6"/>
      <c r="D39" s="6"/>
      <c r="E39" s="16">
        <v>0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</row>
    <row r="40" spans="1:135" s="9" customFormat="1" x14ac:dyDescent="0.45">
      <c r="A40" s="6" t="s">
        <v>3</v>
      </c>
      <c r="B40" s="6"/>
      <c r="C40" s="6"/>
      <c r="D40" s="6"/>
      <c r="E40" s="16">
        <v>0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</row>
    <row r="41" spans="1:135" s="9" customFormat="1" x14ac:dyDescent="0.45">
      <c r="A41" s="6" t="s">
        <v>2</v>
      </c>
      <c r="B41" s="6"/>
      <c r="C41" s="6"/>
      <c r="D41" s="6"/>
      <c r="E41" s="16">
        <v>0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</row>
    <row r="42" spans="1:135" s="9" customFormat="1" x14ac:dyDescent="0.45">
      <c r="A42" s="6" t="s">
        <v>1</v>
      </c>
      <c r="B42" s="6"/>
      <c r="C42" s="6"/>
      <c r="D42" s="6"/>
      <c r="E42" s="15">
        <v>0.1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</row>
    <row r="43" spans="1:135" s="9" customFormat="1" x14ac:dyDescent="0.45">
      <c r="A43" s="6" t="s">
        <v>0</v>
      </c>
      <c r="B43" s="6"/>
      <c r="C43" s="6"/>
      <c r="D43" s="6"/>
      <c r="E43" s="8">
        <v>0.25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</row>
    <row r="44" spans="1:135" s="9" customFormat="1" x14ac:dyDescent="0.45">
      <c r="A44" s="6" t="s">
        <v>58</v>
      </c>
      <c r="B44" s="6"/>
      <c r="C44" s="6"/>
      <c r="D44" s="6"/>
      <c r="E44" s="16">
        <v>0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</row>
    <row r="45" spans="1:135" s="9" customFormat="1" x14ac:dyDescent="0.45">
      <c r="A45" s="6" t="s">
        <v>59</v>
      </c>
      <c r="B45" s="6"/>
      <c r="C45" s="6"/>
      <c r="D45" s="6"/>
      <c r="E45" s="16">
        <v>0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</row>
    <row r="46" spans="1:135" s="9" customFormat="1" x14ac:dyDescent="0.45">
      <c r="A46" s="6" t="s">
        <v>60</v>
      </c>
      <c r="B46" s="6"/>
      <c r="C46" s="6"/>
      <c r="D46" s="6"/>
      <c r="E46" s="16">
        <v>0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</row>
    <row r="47" spans="1:135" s="9" customFormat="1" x14ac:dyDescent="0.45">
      <c r="A47" s="6" t="s">
        <v>61</v>
      </c>
      <c r="B47" s="6"/>
      <c r="C47" s="6"/>
      <c r="D47" s="6"/>
      <c r="E47" s="16">
        <v>0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X12"/>
  <sheetViews>
    <sheetView zoomScale="85" zoomScaleNormal="85" workbookViewId="0">
      <selection activeCell="D18" sqref="D18"/>
    </sheetView>
  </sheetViews>
  <sheetFormatPr defaultRowHeight="18.75" x14ac:dyDescent="0.45"/>
  <cols>
    <col min="1" max="16384" width="9" style="4"/>
  </cols>
  <sheetData>
    <row r="1" spans="1:102" x14ac:dyDescent="0.45">
      <c r="A1" s="2" t="s">
        <v>43</v>
      </c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H1" s="1">
        <v>32</v>
      </c>
      <c r="AI1" s="1">
        <v>33</v>
      </c>
      <c r="AJ1" s="1">
        <v>34</v>
      </c>
      <c r="AK1" s="1">
        <v>35</v>
      </c>
      <c r="AL1" s="1">
        <v>36</v>
      </c>
      <c r="AM1" s="1">
        <v>37</v>
      </c>
      <c r="AN1" s="1">
        <v>38</v>
      </c>
      <c r="AO1" s="1">
        <v>39</v>
      </c>
      <c r="AP1" s="1">
        <v>40</v>
      </c>
      <c r="AQ1" s="1">
        <v>41</v>
      </c>
      <c r="AR1" s="1">
        <v>42</v>
      </c>
      <c r="AS1" s="1">
        <v>43</v>
      </c>
      <c r="AT1" s="1">
        <v>44</v>
      </c>
      <c r="AU1" s="1">
        <v>45</v>
      </c>
      <c r="AV1" s="1">
        <v>46</v>
      </c>
      <c r="AW1" s="1">
        <v>47</v>
      </c>
      <c r="AX1" s="1">
        <v>48</v>
      </c>
      <c r="AY1" s="1">
        <v>49</v>
      </c>
      <c r="AZ1" s="1">
        <v>50</v>
      </c>
      <c r="BA1" s="1">
        <v>51</v>
      </c>
      <c r="BB1" s="1">
        <v>52</v>
      </c>
      <c r="BC1" s="1">
        <v>53</v>
      </c>
      <c r="BD1" s="1">
        <v>54</v>
      </c>
      <c r="BE1" s="1">
        <v>55</v>
      </c>
      <c r="BF1" s="1">
        <v>56</v>
      </c>
      <c r="BG1" s="1">
        <v>57</v>
      </c>
      <c r="BH1" s="1">
        <v>58</v>
      </c>
      <c r="BI1" s="1">
        <v>59</v>
      </c>
      <c r="BJ1" s="1">
        <v>60</v>
      </c>
      <c r="BK1" s="1">
        <v>61</v>
      </c>
      <c r="BL1" s="1">
        <v>62</v>
      </c>
      <c r="BM1" s="1">
        <v>63</v>
      </c>
      <c r="BN1" s="1">
        <v>64</v>
      </c>
      <c r="BO1" s="1">
        <v>65</v>
      </c>
      <c r="BP1" s="1">
        <v>66</v>
      </c>
      <c r="BQ1" s="1">
        <v>67</v>
      </c>
      <c r="BR1" s="1">
        <v>68</v>
      </c>
      <c r="BS1" s="1">
        <v>69</v>
      </c>
      <c r="BT1" s="1">
        <v>70</v>
      </c>
      <c r="BU1" s="1">
        <v>71</v>
      </c>
      <c r="BV1" s="1">
        <v>72</v>
      </c>
      <c r="BW1" s="1">
        <v>73</v>
      </c>
      <c r="BX1" s="1">
        <v>74</v>
      </c>
      <c r="BY1" s="1">
        <v>75</v>
      </c>
      <c r="BZ1" s="1">
        <v>76</v>
      </c>
      <c r="CA1" s="1">
        <v>77</v>
      </c>
      <c r="CB1" s="1">
        <v>78</v>
      </c>
      <c r="CC1" s="1">
        <v>79</v>
      </c>
      <c r="CD1" s="1">
        <v>80</v>
      </c>
      <c r="CE1" s="1">
        <v>81</v>
      </c>
      <c r="CF1" s="1">
        <v>82</v>
      </c>
      <c r="CG1" s="1">
        <v>83</v>
      </c>
      <c r="CH1" s="1">
        <v>84</v>
      </c>
      <c r="CI1" s="1">
        <v>85</v>
      </c>
      <c r="CJ1" s="1">
        <v>86</v>
      </c>
      <c r="CK1" s="1">
        <v>87</v>
      </c>
      <c r="CL1" s="1">
        <v>88</v>
      </c>
      <c r="CM1" s="1">
        <v>89</v>
      </c>
      <c r="CN1" s="1">
        <v>90</v>
      </c>
      <c r="CO1" s="1">
        <v>91</v>
      </c>
      <c r="CP1" s="1">
        <v>92</v>
      </c>
      <c r="CQ1" s="1">
        <v>93</v>
      </c>
      <c r="CR1" s="1">
        <v>94</v>
      </c>
      <c r="CS1" s="1">
        <v>95</v>
      </c>
      <c r="CT1" s="1">
        <v>96</v>
      </c>
      <c r="CU1" s="1">
        <v>97</v>
      </c>
      <c r="CV1" s="1">
        <v>98</v>
      </c>
      <c r="CW1" s="1">
        <v>99</v>
      </c>
      <c r="CX1" s="1">
        <v>100</v>
      </c>
    </row>
    <row r="2" spans="1:102" x14ac:dyDescent="0.45">
      <c r="A2" s="18">
        <v>0</v>
      </c>
      <c r="B2" s="7">
        <v>0</v>
      </c>
      <c r="C2" s="8">
        <v>2.5000000000000001E-2</v>
      </c>
      <c r="D2" s="8">
        <v>2.5000000000000001E-2</v>
      </c>
      <c r="E2" s="8">
        <v>2.5000000000000001E-2</v>
      </c>
      <c r="F2" s="8">
        <v>2.5000000000000001E-2</v>
      </c>
      <c r="G2" s="8">
        <v>2.5000000000000001E-2</v>
      </c>
      <c r="H2" s="8">
        <v>2.5000000000000001E-2</v>
      </c>
      <c r="I2" s="8">
        <v>2.5000000000000001E-2</v>
      </c>
      <c r="J2" s="8">
        <v>2.5000000000000001E-2</v>
      </c>
      <c r="K2" s="8">
        <v>2.5000000000000001E-2</v>
      </c>
      <c r="L2" s="8">
        <v>2.5000000000000001E-2</v>
      </c>
      <c r="M2" s="8">
        <v>2.5000000000000001E-2</v>
      </c>
      <c r="N2" s="8">
        <v>2.5000000000000001E-2</v>
      </c>
      <c r="O2" s="8">
        <v>2.5000000000000001E-2</v>
      </c>
      <c r="P2" s="8">
        <v>2.5000000000000001E-2</v>
      </c>
      <c r="Q2" s="8">
        <v>2.5000000000000001E-2</v>
      </c>
      <c r="R2" s="8">
        <v>2.5000000000000001E-2</v>
      </c>
      <c r="S2" s="8">
        <v>2.5000000000000001E-2</v>
      </c>
      <c r="T2" s="8">
        <v>2.5000000000000001E-2</v>
      </c>
      <c r="U2" s="8">
        <v>2.5000000000000001E-2</v>
      </c>
      <c r="V2" s="8">
        <v>2.5000000000000001E-2</v>
      </c>
      <c r="W2" s="8">
        <v>2.5000000000000001E-2</v>
      </c>
      <c r="X2" s="8">
        <v>2.5000000000000001E-2</v>
      </c>
      <c r="Y2" s="8">
        <v>2.5000000000000001E-2</v>
      </c>
      <c r="Z2" s="8">
        <v>2.5000000000000001E-2</v>
      </c>
      <c r="AA2" s="8">
        <v>2.5000000000000001E-2</v>
      </c>
      <c r="AB2" s="8">
        <v>2.5000000000000001E-2</v>
      </c>
      <c r="AC2" s="8">
        <v>2.5000000000000001E-2</v>
      </c>
      <c r="AD2" s="8">
        <v>2.5000000000000001E-2</v>
      </c>
      <c r="AE2" s="8">
        <v>2.5000000000000001E-2</v>
      </c>
      <c r="AF2" s="8">
        <v>2.5000000000000001E-2</v>
      </c>
      <c r="AG2" s="8">
        <v>2.5000000000000001E-2</v>
      </c>
      <c r="AH2" s="8">
        <v>2.5000000000000001E-2</v>
      </c>
      <c r="AI2" s="8">
        <v>2.5000000000000001E-2</v>
      </c>
      <c r="AJ2" s="8">
        <v>2.5000000000000001E-2</v>
      </c>
      <c r="AK2" s="8">
        <v>2.5000000000000001E-2</v>
      </c>
      <c r="AL2" s="8">
        <v>2.5000000000000001E-2</v>
      </c>
      <c r="AM2" s="8">
        <v>2.5000000000000001E-2</v>
      </c>
      <c r="AN2" s="8">
        <v>2.5000000000000001E-2</v>
      </c>
      <c r="AO2" s="8">
        <v>2.5000000000000001E-2</v>
      </c>
      <c r="AP2" s="8">
        <v>2.5000000000000001E-2</v>
      </c>
      <c r="AQ2" s="8">
        <v>2.5000000000000001E-2</v>
      </c>
      <c r="AR2" s="8">
        <v>2.5000000000000001E-2</v>
      </c>
      <c r="AS2" s="8">
        <v>2.5000000000000001E-2</v>
      </c>
      <c r="AT2" s="8">
        <v>2.5000000000000001E-2</v>
      </c>
      <c r="AU2" s="8">
        <v>2.5000000000000001E-2</v>
      </c>
      <c r="AV2" s="8">
        <v>2.5000000000000001E-2</v>
      </c>
      <c r="AW2" s="8">
        <v>2.5000000000000001E-2</v>
      </c>
      <c r="AX2" s="8">
        <v>2.5000000000000001E-2</v>
      </c>
      <c r="AY2" s="8">
        <v>2.5000000000000001E-2</v>
      </c>
      <c r="AZ2" s="8">
        <v>2.5000000000000001E-2</v>
      </c>
      <c r="BA2" s="8">
        <v>2.5000000000000001E-2</v>
      </c>
      <c r="BB2" s="8">
        <v>2.5000000000000001E-2</v>
      </c>
      <c r="BC2" s="8">
        <v>2.5000000000000001E-2</v>
      </c>
      <c r="BD2" s="8">
        <v>2.5000000000000001E-2</v>
      </c>
      <c r="BE2" s="8">
        <v>2.5000000000000001E-2</v>
      </c>
      <c r="BF2" s="8">
        <v>2.5000000000000001E-2</v>
      </c>
      <c r="BG2" s="8">
        <v>2.5000000000000001E-2</v>
      </c>
      <c r="BH2" s="8">
        <v>2.5000000000000001E-2</v>
      </c>
      <c r="BI2" s="8">
        <v>2.5000000000000001E-2</v>
      </c>
      <c r="BJ2" s="8">
        <v>2.5000000000000001E-2</v>
      </c>
      <c r="BK2" s="8">
        <v>2.5000000000000001E-2</v>
      </c>
      <c r="BL2" s="8">
        <v>2.5000000000000001E-2</v>
      </c>
      <c r="BM2" s="8">
        <v>2.5000000000000001E-2</v>
      </c>
      <c r="BN2" s="8">
        <v>2.5000000000000001E-2</v>
      </c>
      <c r="BO2" s="8">
        <v>2.5000000000000001E-2</v>
      </c>
      <c r="BP2" s="8">
        <v>2.5000000000000001E-2</v>
      </c>
      <c r="BQ2" s="8">
        <v>2.5000000000000001E-2</v>
      </c>
      <c r="BR2" s="8">
        <v>2.5000000000000001E-2</v>
      </c>
      <c r="BS2" s="8">
        <v>2.5000000000000001E-2</v>
      </c>
      <c r="BT2" s="8">
        <v>2.5000000000000001E-2</v>
      </c>
      <c r="BU2" s="8">
        <v>2.5000000000000001E-2</v>
      </c>
      <c r="BV2" s="8">
        <v>2.5000000000000001E-2</v>
      </c>
      <c r="BW2" s="8">
        <v>2.5000000000000001E-2</v>
      </c>
      <c r="BX2" s="8">
        <v>2.5000000000000001E-2</v>
      </c>
      <c r="BY2" s="8">
        <v>2.5000000000000001E-2</v>
      </c>
      <c r="BZ2" s="8">
        <v>2.5000000000000001E-2</v>
      </c>
      <c r="CA2" s="8">
        <v>2.5000000000000001E-2</v>
      </c>
      <c r="CB2" s="8">
        <v>2.5000000000000001E-2</v>
      </c>
      <c r="CC2" s="8">
        <v>2.5000000000000001E-2</v>
      </c>
      <c r="CD2" s="8">
        <v>2.5000000000000001E-2</v>
      </c>
      <c r="CE2" s="8">
        <v>2.5000000000000001E-2</v>
      </c>
      <c r="CF2" s="8">
        <v>2.5000000000000001E-2</v>
      </c>
      <c r="CG2" s="8">
        <v>2.5000000000000001E-2</v>
      </c>
      <c r="CH2" s="8">
        <v>2.5000000000000001E-2</v>
      </c>
      <c r="CI2" s="8">
        <v>2.5000000000000001E-2</v>
      </c>
      <c r="CJ2" s="8">
        <v>2.5000000000000001E-2</v>
      </c>
      <c r="CK2" s="8">
        <v>2.5000000000000001E-2</v>
      </c>
      <c r="CL2" s="8">
        <v>2.5000000000000001E-2</v>
      </c>
      <c r="CM2" s="8">
        <v>2.5000000000000001E-2</v>
      </c>
      <c r="CN2" s="8">
        <v>2.5000000000000001E-2</v>
      </c>
      <c r="CO2" s="8">
        <v>2.5000000000000001E-2</v>
      </c>
      <c r="CP2" s="8">
        <v>2.5000000000000001E-2</v>
      </c>
      <c r="CQ2" s="8">
        <v>2.5000000000000001E-2</v>
      </c>
      <c r="CR2" s="8">
        <v>2.5000000000000001E-2</v>
      </c>
      <c r="CS2" s="8">
        <v>2.5000000000000001E-2</v>
      </c>
      <c r="CT2" s="8">
        <v>2.5000000000000001E-2</v>
      </c>
      <c r="CU2" s="8">
        <v>2.5000000000000001E-2</v>
      </c>
      <c r="CV2" s="8">
        <v>2.5000000000000001E-2</v>
      </c>
      <c r="CW2" s="8">
        <v>2.5000000000000001E-2</v>
      </c>
      <c r="CX2" s="8">
        <v>2.5000000000000001E-2</v>
      </c>
    </row>
    <row r="3" spans="1:102" x14ac:dyDescent="0.45">
      <c r="A3" s="18">
        <v>1</v>
      </c>
      <c r="B3" s="20">
        <v>0</v>
      </c>
      <c r="C3" s="10">
        <v>0.02</v>
      </c>
      <c r="D3" s="10">
        <v>0.02</v>
      </c>
      <c r="E3" s="10">
        <v>0.02</v>
      </c>
      <c r="F3" s="10">
        <v>0.02</v>
      </c>
      <c r="G3" s="10">
        <v>0.02</v>
      </c>
      <c r="H3" s="10">
        <v>0.02</v>
      </c>
      <c r="I3" s="10">
        <v>0.02</v>
      </c>
      <c r="J3" s="10">
        <v>0.02</v>
      </c>
      <c r="K3" s="10">
        <v>0.02</v>
      </c>
      <c r="L3" s="10">
        <v>0.02</v>
      </c>
      <c r="M3" s="10">
        <v>0.02</v>
      </c>
      <c r="N3" s="10">
        <v>0.02</v>
      </c>
      <c r="O3" s="10">
        <v>0.02</v>
      </c>
      <c r="P3" s="10">
        <v>0.02</v>
      </c>
      <c r="Q3" s="10">
        <v>0.02</v>
      </c>
      <c r="R3" s="10">
        <v>0.02</v>
      </c>
      <c r="S3" s="10">
        <v>0.02</v>
      </c>
      <c r="T3" s="10">
        <v>0.02</v>
      </c>
      <c r="U3" s="10">
        <v>0.02</v>
      </c>
      <c r="V3" s="10">
        <v>0.02</v>
      </c>
      <c r="W3" s="10">
        <v>0.02</v>
      </c>
      <c r="X3" s="10">
        <v>0.02</v>
      </c>
      <c r="Y3" s="10">
        <v>0.02</v>
      </c>
      <c r="Z3" s="10">
        <v>0.02</v>
      </c>
      <c r="AA3" s="10">
        <v>0.02</v>
      </c>
      <c r="AB3" s="10">
        <v>0.02</v>
      </c>
      <c r="AC3" s="10">
        <v>0.02</v>
      </c>
      <c r="AD3" s="10">
        <v>0.02</v>
      </c>
      <c r="AE3" s="10">
        <v>0.02</v>
      </c>
      <c r="AF3" s="10">
        <v>0.02</v>
      </c>
      <c r="AG3" s="10">
        <v>0.02</v>
      </c>
      <c r="AH3" s="10">
        <v>0.02</v>
      </c>
      <c r="AI3" s="10">
        <v>0.02</v>
      </c>
      <c r="AJ3" s="10">
        <v>0.02</v>
      </c>
      <c r="AK3" s="10">
        <v>0.02</v>
      </c>
      <c r="AL3" s="10">
        <v>0.02</v>
      </c>
      <c r="AM3" s="10">
        <v>0.02</v>
      </c>
      <c r="AN3" s="10">
        <v>0.02</v>
      </c>
      <c r="AO3" s="10">
        <v>0.02</v>
      </c>
      <c r="AP3" s="10">
        <v>0.02</v>
      </c>
      <c r="AQ3" s="10">
        <v>0.02</v>
      </c>
      <c r="AR3" s="10">
        <v>0.02</v>
      </c>
      <c r="AS3" s="10">
        <v>0.02</v>
      </c>
      <c r="AT3" s="10">
        <v>0.02</v>
      </c>
      <c r="AU3" s="10">
        <v>0.02</v>
      </c>
      <c r="AV3" s="10">
        <v>0.02</v>
      </c>
      <c r="AW3" s="10">
        <v>0.02</v>
      </c>
      <c r="AX3" s="10">
        <v>0.02</v>
      </c>
      <c r="AY3" s="10">
        <v>0.02</v>
      </c>
      <c r="AZ3" s="10">
        <v>0.02</v>
      </c>
      <c r="BA3" s="10">
        <v>0.02</v>
      </c>
      <c r="BB3" s="10">
        <v>0.02</v>
      </c>
      <c r="BC3" s="10">
        <v>0.02</v>
      </c>
      <c r="BD3" s="10">
        <v>0.02</v>
      </c>
      <c r="BE3" s="10">
        <v>0.02</v>
      </c>
      <c r="BF3" s="10">
        <v>0.02</v>
      </c>
      <c r="BG3" s="10">
        <v>0.02</v>
      </c>
      <c r="BH3" s="10">
        <v>0.02</v>
      </c>
      <c r="BI3" s="10">
        <v>0.02</v>
      </c>
      <c r="BJ3" s="10">
        <v>0.02</v>
      </c>
      <c r="BK3" s="10">
        <v>0.02</v>
      </c>
      <c r="BL3" s="10">
        <v>0.02</v>
      </c>
      <c r="BM3" s="10">
        <v>0.02</v>
      </c>
      <c r="BN3" s="10">
        <v>0.02</v>
      </c>
      <c r="BO3" s="10">
        <v>0.02</v>
      </c>
      <c r="BP3" s="10">
        <v>0.02</v>
      </c>
      <c r="BQ3" s="10">
        <v>0.02</v>
      </c>
      <c r="BR3" s="10">
        <v>0.02</v>
      </c>
      <c r="BS3" s="10">
        <v>0.02</v>
      </c>
      <c r="BT3" s="10">
        <v>0.02</v>
      </c>
      <c r="BU3" s="10">
        <v>0.02</v>
      </c>
      <c r="BV3" s="10">
        <v>0.02</v>
      </c>
      <c r="BW3" s="10">
        <v>0.02</v>
      </c>
      <c r="BX3" s="10">
        <v>0.02</v>
      </c>
      <c r="BY3" s="10">
        <v>0.02</v>
      </c>
      <c r="BZ3" s="10">
        <v>0.02</v>
      </c>
      <c r="CA3" s="10">
        <v>0.02</v>
      </c>
      <c r="CB3" s="10">
        <v>0.02</v>
      </c>
      <c r="CC3" s="10">
        <v>0.02</v>
      </c>
      <c r="CD3" s="10">
        <v>0.02</v>
      </c>
      <c r="CE3" s="10">
        <v>0.02</v>
      </c>
      <c r="CF3" s="10">
        <v>0.02</v>
      </c>
      <c r="CG3" s="10">
        <v>0.02</v>
      </c>
      <c r="CH3" s="10">
        <v>0.02</v>
      </c>
      <c r="CI3" s="10">
        <v>0.02</v>
      </c>
      <c r="CJ3" s="10">
        <v>0.02</v>
      </c>
      <c r="CK3" s="10">
        <v>0.02</v>
      </c>
      <c r="CL3" s="10">
        <v>0.02</v>
      </c>
      <c r="CM3" s="10">
        <v>0.02</v>
      </c>
      <c r="CN3" s="10">
        <v>0.02</v>
      </c>
      <c r="CO3" s="10">
        <v>0.02</v>
      </c>
      <c r="CP3" s="10">
        <v>0.02</v>
      </c>
      <c r="CQ3" s="10">
        <v>0.02</v>
      </c>
      <c r="CR3" s="10">
        <v>0.02</v>
      </c>
      <c r="CS3" s="10">
        <v>0.02</v>
      </c>
      <c r="CT3" s="10">
        <v>0.02</v>
      </c>
      <c r="CU3" s="10">
        <v>0.02</v>
      </c>
      <c r="CV3" s="10">
        <v>0.02</v>
      </c>
      <c r="CW3" s="10">
        <v>0.02</v>
      </c>
      <c r="CX3" s="10">
        <v>0.02</v>
      </c>
    </row>
    <row r="4" spans="1:102" s="19" customFormat="1" x14ac:dyDescent="0.45">
      <c r="A4" s="18">
        <v>2</v>
      </c>
      <c r="B4" s="20">
        <v>0</v>
      </c>
      <c r="C4" s="10">
        <v>3.0049261083743506E-2</v>
      </c>
      <c r="D4" s="10">
        <v>3.0099254980949786E-2</v>
      </c>
      <c r="E4" s="10">
        <v>3.014999755505654E-2</v>
      </c>
      <c r="F4" s="10">
        <v>3.0201505130034612E-2</v>
      </c>
      <c r="G4" s="10">
        <v>3.0253794507222542E-2</v>
      </c>
      <c r="H4" s="10">
        <v>3.0306882982910954E-2</v>
      </c>
      <c r="I4" s="10">
        <v>3.0360788366707858E-2</v>
      </c>
      <c r="J4" s="10">
        <v>3.0415529000727748E-2</v>
      </c>
      <c r="K4" s="10">
        <v>3.0471123779648224E-2</v>
      </c>
      <c r="L4" s="10">
        <v>3.0527592171680551E-2</v>
      </c>
      <c r="M4" s="10">
        <v>3.058495424050145E-2</v>
      </c>
      <c r="N4" s="10">
        <v>3.0643230668200516E-2</v>
      </c>
      <c r="O4" s="10">
        <v>3.0702442779295458E-2</v>
      </c>
      <c r="P4" s="10">
        <v>3.0762612565876646E-2</v>
      </c>
      <c r="Q4" s="10">
        <v>3.0823762713940495E-2</v>
      </c>
      <c r="R4" s="10">
        <v>3.0885916630982502E-2</v>
      </c>
      <c r="S4" s="10">
        <v>3.0949098474911452E-2</v>
      </c>
      <c r="T4" s="10">
        <v>3.1013333184372938E-2</v>
      </c>
      <c r="U4" s="10">
        <v>3.1078646510549479E-2</v>
      </c>
      <c r="V4" s="10">
        <v>3.1145065050528942E-2</v>
      </c>
      <c r="W4" s="10">
        <v>3.1212616282334293E-2</v>
      </c>
      <c r="X4" s="10">
        <v>3.1281328601704628E-2</v>
      </c>
      <c r="Y4" s="10">
        <v>3.1351231360734699E-2</v>
      </c>
      <c r="Z4" s="10">
        <v>3.1422354908487771E-2</v>
      </c>
      <c r="AA4" s="10">
        <v>3.1494730633690571E-2</v>
      </c>
      <c r="AB4" s="10">
        <v>3.1568391009644703E-2</v>
      </c>
      <c r="AC4" s="10">
        <v>3.1643369641483066E-2</v>
      </c>
      <c r="AD4" s="10">
        <v>3.1719701315923388E-2</v>
      </c>
      <c r="AE4" s="10">
        <v>3.1797422053666979E-2</v>
      </c>
      <c r="AF4" s="10">
        <v>3.187656916460968E-2</v>
      </c>
      <c r="AG4" s="10">
        <v>3.1957181306045745E-2</v>
      </c>
      <c r="AH4" s="10">
        <v>3.2039298544054295E-2</v>
      </c>
      <c r="AI4" s="10">
        <v>3.2122962418270173E-2</v>
      </c>
      <c r="AJ4" s="10">
        <v>3.2208216010265689E-2</v>
      </c>
      <c r="AK4" s="10">
        <v>3.2295104015769738E-2</v>
      </c>
      <c r="AL4" s="10">
        <v>3.2383672820992082E-2</v>
      </c>
      <c r="AM4" s="10">
        <v>3.2473970583311473E-2</v>
      </c>
      <c r="AN4" s="10">
        <v>3.2566047316638036E-2</v>
      </c>
      <c r="AO4" s="10">
        <v>3.2659954981754113E-2</v>
      </c>
      <c r="AP4" s="10">
        <v>3.2755747581986183E-2</v>
      </c>
      <c r="AQ4" s="10">
        <v>3.2853481264571993E-2</v>
      </c>
      <c r="AR4" s="10">
        <v>3.2953214428128375E-2</v>
      </c>
      <c r="AS4" s="10">
        <v>3.3055007836643835E-2</v>
      </c>
      <c r="AT4" s="10">
        <v>3.3158924740473772E-2</v>
      </c>
      <c r="AU4" s="10">
        <v>3.3265031004834578E-2</v>
      </c>
      <c r="AV4" s="10">
        <v>3.3373395246355297E-2</v>
      </c>
      <c r="AW4" s="10">
        <v>3.3484088978269266E-2</v>
      </c>
      <c r="AX4" s="10">
        <v>3.3597186764904086E-2</v>
      </c>
      <c r="AY4" s="10">
        <v>3.3712766386164494E-2</v>
      </c>
      <c r="AZ4" s="10">
        <v>3.3830909012768862E-2</v>
      </c>
      <c r="BA4" s="10">
        <v>3.3951699393075963E-2</v>
      </c>
      <c r="BB4" s="10">
        <v>3.4075226052400209E-2</v>
      </c>
      <c r="BC4" s="10">
        <v>3.4201581505799217E-2</v>
      </c>
      <c r="BD4" s="10">
        <v>3.4330862485415059E-2</v>
      </c>
      <c r="BE4" s="10">
        <v>3.4463170183538061E-2</v>
      </c>
      <c r="BF4" s="10">
        <v>3.4598610512680317E-2</v>
      </c>
      <c r="BG4" s="10">
        <v>3.4737294384055817E-2</v>
      </c>
      <c r="BH4" s="10">
        <v>3.487933800602061E-2</v>
      </c>
      <c r="BI4" s="10">
        <v>3.502486320414655E-2</v>
      </c>
      <c r="BJ4" s="10">
        <v>3.5173997764786025E-2</v>
      </c>
      <c r="BK4" s="10">
        <v>3.532687580417071E-2</v>
      </c>
      <c r="BL4" s="10">
        <v>3.5483638165278331E-2</v>
      </c>
      <c r="BM4" s="10">
        <v>3.5644432844932572E-2</v>
      </c>
      <c r="BN4" s="10">
        <v>3.5809415453869953E-2</v>
      </c>
      <c r="BO4" s="10">
        <v>3.5978749712770597E-2</v>
      </c>
      <c r="BP4" s="10">
        <v>3.6152607987578689E-2</v>
      </c>
      <c r="BQ4" s="10">
        <v>3.6331171867793222E-2</v>
      </c>
      <c r="BR4" s="10">
        <v>3.6514632791810886E-2</v>
      </c>
      <c r="BS4" s="10">
        <v>3.6703192723836153E-2</v>
      </c>
      <c r="BT4" s="10">
        <v>3.6897064887408959E-2</v>
      </c>
      <c r="BU4" s="10">
        <v>3.7096474561134851E-2</v>
      </c>
      <c r="BV4" s="10">
        <v>3.7301659942863941E-2</v>
      </c>
      <c r="BW4" s="10">
        <v>3.7512873089302179E-2</v>
      </c>
      <c r="BX4" s="10">
        <v>3.7730380938824304E-2</v>
      </c>
      <c r="BY4" s="10">
        <v>3.7954466426235456E-2</v>
      </c>
      <c r="BZ4" s="10">
        <v>3.8185429699260753E-2</v>
      </c>
      <c r="CA4" s="10">
        <v>3.8423589447762696E-2</v>
      </c>
      <c r="CB4" s="10">
        <v>3.8669284358062495E-2</v>
      </c>
      <c r="CC4" s="10">
        <v>3.8922874706329935E-2</v>
      </c>
      <c r="CD4" s="10">
        <v>3.9184744106792735E-2</v>
      </c>
      <c r="CE4" s="10">
        <v>3.9455301432617995E-2</v>
      </c>
      <c r="CF4" s="10">
        <v>3.9734982929692908E-2</v>
      </c>
      <c r="CG4" s="10">
        <v>4.002425454628078E-2</v>
      </c>
      <c r="CH4" s="10">
        <v>4.0323614504730987E-2</v>
      </c>
      <c r="CI4" s="10">
        <v>4.0633596145097872E-2</v>
      </c>
      <c r="CJ4" s="10">
        <v>4.0954771074800167E-2</v>
      </c>
      <c r="CK4" s="10">
        <v>4.1287752663469179E-2</v>
      </c>
      <c r="CL4" s="10">
        <v>4.1633199927925357E-2</v>
      </c>
      <c r="CM4" s="10">
        <v>4.1991821859063583E-2</v>
      </c>
      <c r="CN4" s="10">
        <v>4.2364382250423605E-2</v>
      </c>
      <c r="CO4" s="10">
        <v>4.2751705097643811E-2</v>
      </c>
      <c r="CP4" s="10">
        <v>4.3154680649127641E-2</v>
      </c>
      <c r="CQ4" s="10">
        <v>4.3574272201433839E-2</v>
      </c>
      <c r="CR4" s="10">
        <v>4.4011523748568315E-2</v>
      </c>
      <c r="CS4" s="10">
        <v>4.446756861303558E-2</v>
      </c>
      <c r="CT4" s="10">
        <v>4.4943639208876007E-2</v>
      </c>
      <c r="CU4" s="10">
        <v>4.5441078113763966E-2</v>
      </c>
      <c r="CV4" s="10">
        <v>4.5961350659619038E-2</v>
      </c>
      <c r="CW4" s="10">
        <v>4.6506059290394752E-2</v>
      </c>
      <c r="CX4" s="10">
        <v>4.707695998334116E-2</v>
      </c>
    </row>
    <row r="5" spans="1:102" s="19" customFormat="1" x14ac:dyDescent="0.45">
      <c r="A5" s="18">
        <v>3</v>
      </c>
      <c r="B5" s="20">
        <v>0</v>
      </c>
      <c r="C5" s="10">
        <v>0.02</v>
      </c>
      <c r="D5" s="10">
        <v>0.02</v>
      </c>
      <c r="E5" s="10">
        <v>0.02</v>
      </c>
      <c r="F5" s="10">
        <v>0.02</v>
      </c>
      <c r="G5" s="10">
        <v>0.02</v>
      </c>
      <c r="H5" s="10">
        <v>0.02</v>
      </c>
      <c r="I5" s="10">
        <v>0.02</v>
      </c>
      <c r="J5" s="10">
        <v>0.02</v>
      </c>
      <c r="K5" s="10">
        <v>0.02</v>
      </c>
      <c r="L5" s="10">
        <v>0.02</v>
      </c>
      <c r="M5" s="10">
        <v>0.02</v>
      </c>
      <c r="N5" s="10">
        <v>0.02</v>
      </c>
      <c r="O5" s="10">
        <v>0.02</v>
      </c>
      <c r="P5" s="10">
        <v>0.02</v>
      </c>
      <c r="Q5" s="10">
        <v>0.02</v>
      </c>
      <c r="R5" s="10">
        <v>0.02</v>
      </c>
      <c r="S5" s="10">
        <v>0.02</v>
      </c>
      <c r="T5" s="10">
        <v>0.02</v>
      </c>
      <c r="U5" s="10">
        <v>0.02</v>
      </c>
      <c r="V5" s="10">
        <v>0.02</v>
      </c>
      <c r="W5" s="10">
        <v>0.02</v>
      </c>
      <c r="X5" s="10">
        <v>0.02</v>
      </c>
      <c r="Y5" s="10">
        <v>0.02</v>
      </c>
      <c r="Z5" s="10">
        <v>0.02</v>
      </c>
      <c r="AA5" s="10">
        <v>0.02</v>
      </c>
      <c r="AB5" s="10">
        <v>0.02</v>
      </c>
      <c r="AC5" s="10">
        <v>0.02</v>
      </c>
      <c r="AD5" s="10">
        <v>0.02</v>
      </c>
      <c r="AE5" s="10">
        <v>0.02</v>
      </c>
      <c r="AF5" s="10">
        <v>0.02</v>
      </c>
      <c r="AG5" s="10">
        <v>0.02</v>
      </c>
      <c r="AH5" s="10">
        <v>0.02</v>
      </c>
      <c r="AI5" s="10">
        <v>0.02</v>
      </c>
      <c r="AJ5" s="10">
        <v>0.02</v>
      </c>
      <c r="AK5" s="10">
        <v>0.02</v>
      </c>
      <c r="AL5" s="10">
        <v>0.02</v>
      </c>
      <c r="AM5" s="10">
        <v>0.02</v>
      </c>
      <c r="AN5" s="10">
        <v>0.02</v>
      </c>
      <c r="AO5" s="10">
        <v>0.02</v>
      </c>
      <c r="AP5" s="10">
        <v>0.02</v>
      </c>
      <c r="AQ5" s="10">
        <v>0.02</v>
      </c>
      <c r="AR5" s="10">
        <v>0.02</v>
      </c>
      <c r="AS5" s="10">
        <v>0.02</v>
      </c>
      <c r="AT5" s="10">
        <v>0.02</v>
      </c>
      <c r="AU5" s="10">
        <v>0.02</v>
      </c>
      <c r="AV5" s="10">
        <v>0.02</v>
      </c>
      <c r="AW5" s="10">
        <v>0.02</v>
      </c>
      <c r="AX5" s="10">
        <v>0.02</v>
      </c>
      <c r="AY5" s="10">
        <v>0.02</v>
      </c>
      <c r="AZ5" s="10">
        <v>0.02</v>
      </c>
      <c r="BA5" s="10">
        <v>0.02</v>
      </c>
      <c r="BB5" s="10">
        <v>0.02</v>
      </c>
      <c r="BC5" s="10">
        <v>0.02</v>
      </c>
      <c r="BD5" s="10">
        <v>0.02</v>
      </c>
      <c r="BE5" s="10">
        <v>0.02</v>
      </c>
      <c r="BF5" s="10">
        <v>0.02</v>
      </c>
      <c r="BG5" s="10">
        <v>0.02</v>
      </c>
      <c r="BH5" s="10">
        <v>0.02</v>
      </c>
      <c r="BI5" s="10">
        <v>0.02</v>
      </c>
      <c r="BJ5" s="10">
        <v>0.02</v>
      </c>
      <c r="BK5" s="10">
        <v>0.02</v>
      </c>
      <c r="BL5" s="10">
        <v>0.02</v>
      </c>
      <c r="BM5" s="10">
        <v>0.02</v>
      </c>
      <c r="BN5" s="10">
        <v>0.02</v>
      </c>
      <c r="BO5" s="10">
        <v>0.02</v>
      </c>
      <c r="BP5" s="10">
        <v>0.02</v>
      </c>
      <c r="BQ5" s="10">
        <v>0.02</v>
      </c>
      <c r="BR5" s="10">
        <v>0.02</v>
      </c>
      <c r="BS5" s="10">
        <v>0.02</v>
      </c>
      <c r="BT5" s="10">
        <v>0.02</v>
      </c>
      <c r="BU5" s="10">
        <v>0.02</v>
      </c>
      <c r="BV5" s="10">
        <v>0.02</v>
      </c>
      <c r="BW5" s="10">
        <v>0.02</v>
      </c>
      <c r="BX5" s="10">
        <v>0.02</v>
      </c>
      <c r="BY5" s="10">
        <v>0.02</v>
      </c>
      <c r="BZ5" s="10">
        <v>0.02</v>
      </c>
      <c r="CA5" s="10">
        <v>0.02</v>
      </c>
      <c r="CB5" s="10">
        <v>0.02</v>
      </c>
      <c r="CC5" s="10">
        <v>0.02</v>
      </c>
      <c r="CD5" s="10">
        <v>0.02</v>
      </c>
      <c r="CE5" s="10">
        <v>0.02</v>
      </c>
      <c r="CF5" s="10">
        <v>0.02</v>
      </c>
      <c r="CG5" s="10">
        <v>0.02</v>
      </c>
      <c r="CH5" s="10">
        <v>0.02</v>
      </c>
      <c r="CI5" s="10">
        <v>0.02</v>
      </c>
      <c r="CJ5" s="10">
        <v>0.02</v>
      </c>
      <c r="CK5" s="10">
        <v>0.02</v>
      </c>
      <c r="CL5" s="10">
        <v>0.02</v>
      </c>
      <c r="CM5" s="10">
        <v>0.02</v>
      </c>
      <c r="CN5" s="10">
        <v>0.02</v>
      </c>
      <c r="CO5" s="10">
        <v>0.02</v>
      </c>
      <c r="CP5" s="10">
        <v>0.02</v>
      </c>
      <c r="CQ5" s="10">
        <v>0.02</v>
      </c>
      <c r="CR5" s="10">
        <v>0.02</v>
      </c>
      <c r="CS5" s="10">
        <v>0.02</v>
      </c>
      <c r="CT5" s="10">
        <v>0.02</v>
      </c>
      <c r="CU5" s="10">
        <v>0.02</v>
      </c>
      <c r="CV5" s="10">
        <v>0.02</v>
      </c>
      <c r="CW5" s="10">
        <v>0.02</v>
      </c>
      <c r="CX5" s="10">
        <v>0.02</v>
      </c>
    </row>
    <row r="6" spans="1:102" s="19" customFormat="1" x14ac:dyDescent="0.45">
      <c r="A6" s="18">
        <v>4</v>
      </c>
      <c r="B6" s="20">
        <v>0</v>
      </c>
      <c r="C6" s="10">
        <v>3.0049261083743506E-2</v>
      </c>
      <c r="D6" s="10">
        <v>3.0099254980949786E-2</v>
      </c>
      <c r="E6" s="10">
        <v>3.014999755505654E-2</v>
      </c>
      <c r="F6" s="10">
        <v>3.0201505130034612E-2</v>
      </c>
      <c r="G6" s="10">
        <v>3.0253794507222542E-2</v>
      </c>
      <c r="H6" s="10">
        <v>3.0306882982910954E-2</v>
      </c>
      <c r="I6" s="10">
        <v>3.0360788366707858E-2</v>
      </c>
      <c r="J6" s="10">
        <v>3.0415529000727748E-2</v>
      </c>
      <c r="K6" s="10">
        <v>3.0471123779648224E-2</v>
      </c>
      <c r="L6" s="10">
        <v>3.0527592171680551E-2</v>
      </c>
      <c r="M6" s="10">
        <v>3.058495424050145E-2</v>
      </c>
      <c r="N6" s="10">
        <v>3.0643230668200516E-2</v>
      </c>
      <c r="O6" s="10">
        <v>3.0702442779295458E-2</v>
      </c>
      <c r="P6" s="10">
        <v>3.0762612565876646E-2</v>
      </c>
      <c r="Q6" s="10">
        <v>3.0823762713940495E-2</v>
      </c>
      <c r="R6" s="10">
        <v>3.0885916630982502E-2</v>
      </c>
      <c r="S6" s="10">
        <v>3.0949098474911452E-2</v>
      </c>
      <c r="T6" s="10">
        <v>3.1013333184372938E-2</v>
      </c>
      <c r="U6" s="10">
        <v>3.1078646510549479E-2</v>
      </c>
      <c r="V6" s="10">
        <v>3.1145065050528942E-2</v>
      </c>
      <c r="W6" s="10">
        <v>3.1212616282334293E-2</v>
      </c>
      <c r="X6" s="10">
        <v>3.1281328601704628E-2</v>
      </c>
      <c r="Y6" s="10">
        <v>3.1351231360734699E-2</v>
      </c>
      <c r="Z6" s="10">
        <v>3.1422354908487771E-2</v>
      </c>
      <c r="AA6" s="10">
        <v>3.1494730633690571E-2</v>
      </c>
      <c r="AB6" s="10">
        <v>3.1568391009644703E-2</v>
      </c>
      <c r="AC6" s="10">
        <v>3.1643369641483066E-2</v>
      </c>
      <c r="AD6" s="10">
        <v>3.1719701315923388E-2</v>
      </c>
      <c r="AE6" s="10">
        <v>3.1797422053666979E-2</v>
      </c>
      <c r="AF6" s="10">
        <v>3.187656916460968E-2</v>
      </c>
      <c r="AG6" s="10">
        <v>3.1957181306045745E-2</v>
      </c>
      <c r="AH6" s="10">
        <v>3.2039298544054295E-2</v>
      </c>
      <c r="AI6" s="10">
        <v>3.2122962418270173E-2</v>
      </c>
      <c r="AJ6" s="10">
        <v>3.2208216010265689E-2</v>
      </c>
      <c r="AK6" s="10">
        <v>3.2295104015769738E-2</v>
      </c>
      <c r="AL6" s="10">
        <v>3.2383672820992082E-2</v>
      </c>
      <c r="AM6" s="10">
        <v>3.2473970583311473E-2</v>
      </c>
      <c r="AN6" s="10">
        <v>3.2566047316638036E-2</v>
      </c>
      <c r="AO6" s="10">
        <v>3.2659954981754113E-2</v>
      </c>
      <c r="AP6" s="10">
        <v>3.2755747581986183E-2</v>
      </c>
      <c r="AQ6" s="10">
        <v>3.2853481264571993E-2</v>
      </c>
      <c r="AR6" s="10">
        <v>3.2953214428128375E-2</v>
      </c>
      <c r="AS6" s="10">
        <v>3.3055007836643835E-2</v>
      </c>
      <c r="AT6" s="10">
        <v>3.3158924740473772E-2</v>
      </c>
      <c r="AU6" s="10">
        <v>3.3265031004834578E-2</v>
      </c>
      <c r="AV6" s="10">
        <v>3.3373395246355297E-2</v>
      </c>
      <c r="AW6" s="10">
        <v>3.3484088978269266E-2</v>
      </c>
      <c r="AX6" s="10">
        <v>3.3597186764904086E-2</v>
      </c>
      <c r="AY6" s="10">
        <v>3.3712766386164494E-2</v>
      </c>
      <c r="AZ6" s="10">
        <v>3.3830909012768862E-2</v>
      </c>
      <c r="BA6" s="10">
        <v>3.3951699393075963E-2</v>
      </c>
      <c r="BB6" s="10">
        <v>3.4075226052400209E-2</v>
      </c>
      <c r="BC6" s="10">
        <v>3.4201581505799217E-2</v>
      </c>
      <c r="BD6" s="10">
        <v>3.4330862485415059E-2</v>
      </c>
      <c r="BE6" s="10">
        <v>3.4463170183538061E-2</v>
      </c>
      <c r="BF6" s="10">
        <v>3.4598610512680317E-2</v>
      </c>
      <c r="BG6" s="10">
        <v>3.4737294384055817E-2</v>
      </c>
      <c r="BH6" s="10">
        <v>3.487933800602061E-2</v>
      </c>
      <c r="BI6" s="10">
        <v>3.502486320414655E-2</v>
      </c>
      <c r="BJ6" s="10">
        <v>3.5173997764786025E-2</v>
      </c>
      <c r="BK6" s="10">
        <v>3.532687580417071E-2</v>
      </c>
      <c r="BL6" s="10">
        <v>3.5483638165278331E-2</v>
      </c>
      <c r="BM6" s="10">
        <v>3.5644432844932572E-2</v>
      </c>
      <c r="BN6" s="10">
        <v>3.5809415453869953E-2</v>
      </c>
      <c r="BO6" s="10">
        <v>3.5978749712770597E-2</v>
      </c>
      <c r="BP6" s="10">
        <v>3.6152607987578689E-2</v>
      </c>
      <c r="BQ6" s="10">
        <v>3.6331171867793222E-2</v>
      </c>
      <c r="BR6" s="10">
        <v>3.6514632791810886E-2</v>
      </c>
      <c r="BS6" s="10">
        <v>3.6703192723836153E-2</v>
      </c>
      <c r="BT6" s="10">
        <v>3.6897064887408959E-2</v>
      </c>
      <c r="BU6" s="10">
        <v>3.7096474561134851E-2</v>
      </c>
      <c r="BV6" s="10">
        <v>3.7301659942863941E-2</v>
      </c>
      <c r="BW6" s="10">
        <v>3.7512873089302179E-2</v>
      </c>
      <c r="BX6" s="10">
        <v>3.7730380938824304E-2</v>
      </c>
      <c r="BY6" s="10">
        <v>3.7954466426235456E-2</v>
      </c>
      <c r="BZ6" s="10">
        <v>3.8185429699260753E-2</v>
      </c>
      <c r="CA6" s="10">
        <v>3.8423589447762696E-2</v>
      </c>
      <c r="CB6" s="10">
        <v>3.8669284358062495E-2</v>
      </c>
      <c r="CC6" s="10">
        <v>3.8922874706329935E-2</v>
      </c>
      <c r="CD6" s="10">
        <v>3.9184744106792735E-2</v>
      </c>
      <c r="CE6" s="10">
        <v>3.9455301432617995E-2</v>
      </c>
      <c r="CF6" s="10">
        <v>3.9734982929692908E-2</v>
      </c>
      <c r="CG6" s="10">
        <v>4.002425454628078E-2</v>
      </c>
      <c r="CH6" s="10">
        <v>4.0323614504730987E-2</v>
      </c>
      <c r="CI6" s="10">
        <v>4.0633596145097872E-2</v>
      </c>
      <c r="CJ6" s="10">
        <v>4.0954771074800167E-2</v>
      </c>
      <c r="CK6" s="10">
        <v>4.1287752663469179E-2</v>
      </c>
      <c r="CL6" s="10">
        <v>4.1633199927925357E-2</v>
      </c>
      <c r="CM6" s="10">
        <v>4.1991821859063583E-2</v>
      </c>
      <c r="CN6" s="10">
        <v>4.2364382250423605E-2</v>
      </c>
      <c r="CO6" s="10">
        <v>4.2751705097643811E-2</v>
      </c>
      <c r="CP6" s="10">
        <v>4.3154680649127641E-2</v>
      </c>
      <c r="CQ6" s="10">
        <v>4.3574272201433839E-2</v>
      </c>
      <c r="CR6" s="10">
        <v>4.4011523748568315E-2</v>
      </c>
      <c r="CS6" s="10">
        <v>4.446756861303558E-2</v>
      </c>
      <c r="CT6" s="10">
        <v>4.4943639208876007E-2</v>
      </c>
      <c r="CU6" s="10">
        <v>4.5441078113763966E-2</v>
      </c>
      <c r="CV6" s="10">
        <v>4.5961350659619038E-2</v>
      </c>
      <c r="CW6" s="10">
        <v>4.6506059290394752E-2</v>
      </c>
      <c r="CX6" s="10">
        <v>4.707695998334116E-2</v>
      </c>
    </row>
    <row r="7" spans="1:102" s="19" customFormat="1" x14ac:dyDescent="0.45">
      <c r="A7" s="18">
        <v>5</v>
      </c>
      <c r="B7" s="20">
        <v>0</v>
      </c>
      <c r="C7" s="10">
        <v>0.02</v>
      </c>
      <c r="D7" s="10">
        <v>0.02</v>
      </c>
      <c r="E7" s="10">
        <v>0.02</v>
      </c>
      <c r="F7" s="10">
        <v>0.02</v>
      </c>
      <c r="G7" s="10">
        <v>0.02</v>
      </c>
      <c r="H7" s="10">
        <v>0.02</v>
      </c>
      <c r="I7" s="10">
        <v>0.02</v>
      </c>
      <c r="J7" s="10">
        <v>0.02</v>
      </c>
      <c r="K7" s="10">
        <v>0.02</v>
      </c>
      <c r="L7" s="10">
        <v>0.02</v>
      </c>
      <c r="M7" s="10">
        <v>0.02</v>
      </c>
      <c r="N7" s="10">
        <v>0.02</v>
      </c>
      <c r="O7" s="10">
        <v>0.02</v>
      </c>
      <c r="P7" s="10">
        <v>0.02</v>
      </c>
      <c r="Q7" s="10">
        <v>0.02</v>
      </c>
      <c r="R7" s="10">
        <v>0.02</v>
      </c>
      <c r="S7" s="10">
        <v>0.02</v>
      </c>
      <c r="T7" s="10">
        <v>0.02</v>
      </c>
      <c r="U7" s="10">
        <v>0.02</v>
      </c>
      <c r="V7" s="10">
        <v>0.02</v>
      </c>
      <c r="W7" s="10">
        <v>0.02</v>
      </c>
      <c r="X7" s="10">
        <v>0.02</v>
      </c>
      <c r="Y7" s="10">
        <v>0.02</v>
      </c>
      <c r="Z7" s="10">
        <v>0.02</v>
      </c>
      <c r="AA7" s="10">
        <v>0.02</v>
      </c>
      <c r="AB7" s="10">
        <v>0.02</v>
      </c>
      <c r="AC7" s="10">
        <v>0.02</v>
      </c>
      <c r="AD7" s="10">
        <v>0.02</v>
      </c>
      <c r="AE7" s="10">
        <v>0.02</v>
      </c>
      <c r="AF7" s="10">
        <v>0.02</v>
      </c>
      <c r="AG7" s="10">
        <v>0.02</v>
      </c>
      <c r="AH7" s="10">
        <v>0.02</v>
      </c>
      <c r="AI7" s="10">
        <v>0.02</v>
      </c>
      <c r="AJ7" s="10">
        <v>0.02</v>
      </c>
      <c r="AK7" s="10">
        <v>0.02</v>
      </c>
      <c r="AL7" s="10">
        <v>0.02</v>
      </c>
      <c r="AM7" s="10">
        <v>0.02</v>
      </c>
      <c r="AN7" s="10">
        <v>0.02</v>
      </c>
      <c r="AO7" s="10">
        <v>0.02</v>
      </c>
      <c r="AP7" s="10">
        <v>0.02</v>
      </c>
      <c r="AQ7" s="10">
        <v>0.02</v>
      </c>
      <c r="AR7" s="10">
        <v>0.02</v>
      </c>
      <c r="AS7" s="10">
        <v>0.02</v>
      </c>
      <c r="AT7" s="10">
        <v>0.02</v>
      </c>
      <c r="AU7" s="10">
        <v>0.02</v>
      </c>
      <c r="AV7" s="10">
        <v>0.02</v>
      </c>
      <c r="AW7" s="10">
        <v>0.02</v>
      </c>
      <c r="AX7" s="10">
        <v>0.02</v>
      </c>
      <c r="AY7" s="10">
        <v>0.02</v>
      </c>
      <c r="AZ7" s="10">
        <v>0.02</v>
      </c>
      <c r="BA7" s="10">
        <v>0.02</v>
      </c>
      <c r="BB7" s="10">
        <v>0.02</v>
      </c>
      <c r="BC7" s="10">
        <v>0.02</v>
      </c>
      <c r="BD7" s="10">
        <v>0.02</v>
      </c>
      <c r="BE7" s="10">
        <v>0.02</v>
      </c>
      <c r="BF7" s="10">
        <v>0.02</v>
      </c>
      <c r="BG7" s="10">
        <v>0.02</v>
      </c>
      <c r="BH7" s="10">
        <v>0.02</v>
      </c>
      <c r="BI7" s="10">
        <v>0.02</v>
      </c>
      <c r="BJ7" s="10">
        <v>0.02</v>
      </c>
      <c r="BK7" s="10">
        <v>0.02</v>
      </c>
      <c r="BL7" s="10">
        <v>0.02</v>
      </c>
      <c r="BM7" s="10">
        <v>0.02</v>
      </c>
      <c r="BN7" s="10">
        <v>0.02</v>
      </c>
      <c r="BO7" s="10">
        <v>0.02</v>
      </c>
      <c r="BP7" s="10">
        <v>0.02</v>
      </c>
      <c r="BQ7" s="10">
        <v>0.02</v>
      </c>
      <c r="BR7" s="10">
        <v>0.02</v>
      </c>
      <c r="BS7" s="10">
        <v>0.02</v>
      </c>
      <c r="BT7" s="10">
        <v>0.02</v>
      </c>
      <c r="BU7" s="10">
        <v>0.02</v>
      </c>
      <c r="BV7" s="10">
        <v>0.02</v>
      </c>
      <c r="BW7" s="10">
        <v>0.02</v>
      </c>
      <c r="BX7" s="10">
        <v>0.02</v>
      </c>
      <c r="BY7" s="10">
        <v>0.02</v>
      </c>
      <c r="BZ7" s="10">
        <v>0.02</v>
      </c>
      <c r="CA7" s="10">
        <v>0.02</v>
      </c>
      <c r="CB7" s="10">
        <v>0.02</v>
      </c>
      <c r="CC7" s="10">
        <v>0.02</v>
      </c>
      <c r="CD7" s="10">
        <v>0.02</v>
      </c>
      <c r="CE7" s="10">
        <v>0.02</v>
      </c>
      <c r="CF7" s="10">
        <v>0.02</v>
      </c>
      <c r="CG7" s="10">
        <v>0.02</v>
      </c>
      <c r="CH7" s="10">
        <v>0.02</v>
      </c>
      <c r="CI7" s="10">
        <v>0.02</v>
      </c>
      <c r="CJ7" s="10">
        <v>0.02</v>
      </c>
      <c r="CK7" s="10">
        <v>0.02</v>
      </c>
      <c r="CL7" s="10">
        <v>0.02</v>
      </c>
      <c r="CM7" s="10">
        <v>0.02</v>
      </c>
      <c r="CN7" s="10">
        <v>0.02</v>
      </c>
      <c r="CO7" s="10">
        <v>0.02</v>
      </c>
      <c r="CP7" s="10">
        <v>0.02</v>
      </c>
      <c r="CQ7" s="10">
        <v>0.02</v>
      </c>
      <c r="CR7" s="10">
        <v>0.02</v>
      </c>
      <c r="CS7" s="10">
        <v>0.02</v>
      </c>
      <c r="CT7" s="10">
        <v>0.02</v>
      </c>
      <c r="CU7" s="10">
        <v>0.02</v>
      </c>
      <c r="CV7" s="10">
        <v>0.02</v>
      </c>
      <c r="CW7" s="10">
        <v>0.02</v>
      </c>
      <c r="CX7" s="10">
        <v>0.02</v>
      </c>
    </row>
    <row r="8" spans="1:102" s="19" customFormat="1" x14ac:dyDescent="0.45">
      <c r="A8" s="18">
        <v>6</v>
      </c>
      <c r="B8" s="20">
        <v>0</v>
      </c>
      <c r="C8" s="10">
        <v>3.0049261083743506E-2</v>
      </c>
      <c r="D8" s="10">
        <v>3.0099254980949786E-2</v>
      </c>
      <c r="E8" s="10">
        <v>3.014999755505654E-2</v>
      </c>
      <c r="F8" s="10">
        <v>3.0201505130034612E-2</v>
      </c>
      <c r="G8" s="10">
        <v>3.0253794507222542E-2</v>
      </c>
      <c r="H8" s="10">
        <v>3.0306882982910954E-2</v>
      </c>
      <c r="I8" s="10">
        <v>3.0360788366707858E-2</v>
      </c>
      <c r="J8" s="10">
        <v>3.0415529000727748E-2</v>
      </c>
      <c r="K8" s="10">
        <v>3.0471123779648224E-2</v>
      </c>
      <c r="L8" s="10">
        <v>3.0527592171680551E-2</v>
      </c>
      <c r="M8" s="10">
        <v>3.058495424050145E-2</v>
      </c>
      <c r="N8" s="10">
        <v>3.0643230668200516E-2</v>
      </c>
      <c r="O8" s="10">
        <v>3.0702442779295458E-2</v>
      </c>
      <c r="P8" s="10">
        <v>3.0762612565876646E-2</v>
      </c>
      <c r="Q8" s="10">
        <v>3.0823762713940495E-2</v>
      </c>
      <c r="R8" s="10">
        <v>3.0885916630982502E-2</v>
      </c>
      <c r="S8" s="10">
        <v>3.0949098474911452E-2</v>
      </c>
      <c r="T8" s="10">
        <v>3.1013333184372938E-2</v>
      </c>
      <c r="U8" s="10">
        <v>3.1078646510549479E-2</v>
      </c>
      <c r="V8" s="10">
        <v>3.1145065050528942E-2</v>
      </c>
      <c r="W8" s="10">
        <v>3.1212616282334293E-2</v>
      </c>
      <c r="X8" s="10">
        <v>3.1281328601704628E-2</v>
      </c>
      <c r="Y8" s="10">
        <v>3.1351231360734699E-2</v>
      </c>
      <c r="Z8" s="10">
        <v>3.1422354908487771E-2</v>
      </c>
      <c r="AA8" s="10">
        <v>3.1494730633690571E-2</v>
      </c>
      <c r="AB8" s="10">
        <v>3.1568391009644703E-2</v>
      </c>
      <c r="AC8" s="10">
        <v>3.1643369641483066E-2</v>
      </c>
      <c r="AD8" s="10">
        <v>3.1719701315923388E-2</v>
      </c>
      <c r="AE8" s="10">
        <v>3.1797422053666979E-2</v>
      </c>
      <c r="AF8" s="10">
        <v>3.187656916460968E-2</v>
      </c>
      <c r="AG8" s="10">
        <v>3.1957181306045745E-2</v>
      </c>
      <c r="AH8" s="10">
        <v>3.2039298544054295E-2</v>
      </c>
      <c r="AI8" s="10">
        <v>3.2122962418270173E-2</v>
      </c>
      <c r="AJ8" s="10">
        <v>3.2208216010265689E-2</v>
      </c>
      <c r="AK8" s="10">
        <v>3.2295104015769738E-2</v>
      </c>
      <c r="AL8" s="10">
        <v>3.2383672820992082E-2</v>
      </c>
      <c r="AM8" s="10">
        <v>3.2473970583311473E-2</v>
      </c>
      <c r="AN8" s="10">
        <v>3.2566047316638036E-2</v>
      </c>
      <c r="AO8" s="10">
        <v>3.2659954981754113E-2</v>
      </c>
      <c r="AP8" s="10">
        <v>3.2755747581986183E-2</v>
      </c>
      <c r="AQ8" s="10">
        <v>3.2853481264571993E-2</v>
      </c>
      <c r="AR8" s="10">
        <v>3.2953214428128375E-2</v>
      </c>
      <c r="AS8" s="10">
        <v>3.3055007836643835E-2</v>
      </c>
      <c r="AT8" s="10">
        <v>3.3158924740473772E-2</v>
      </c>
      <c r="AU8" s="10">
        <v>3.3265031004834578E-2</v>
      </c>
      <c r="AV8" s="10">
        <v>3.3373395246355297E-2</v>
      </c>
      <c r="AW8" s="10">
        <v>3.3484088978269266E-2</v>
      </c>
      <c r="AX8" s="10">
        <v>3.3597186764904086E-2</v>
      </c>
      <c r="AY8" s="10">
        <v>3.3712766386164494E-2</v>
      </c>
      <c r="AZ8" s="10">
        <v>3.3830909012768862E-2</v>
      </c>
      <c r="BA8" s="10">
        <v>3.3951699393075963E-2</v>
      </c>
      <c r="BB8" s="10">
        <v>3.4075226052400209E-2</v>
      </c>
      <c r="BC8" s="10">
        <v>3.4201581505799217E-2</v>
      </c>
      <c r="BD8" s="10">
        <v>3.4330862485415059E-2</v>
      </c>
      <c r="BE8" s="10">
        <v>3.4463170183538061E-2</v>
      </c>
      <c r="BF8" s="10">
        <v>3.4598610512680317E-2</v>
      </c>
      <c r="BG8" s="10">
        <v>3.4737294384055817E-2</v>
      </c>
      <c r="BH8" s="10">
        <v>3.487933800602061E-2</v>
      </c>
      <c r="BI8" s="10">
        <v>3.502486320414655E-2</v>
      </c>
      <c r="BJ8" s="10">
        <v>3.5173997764786025E-2</v>
      </c>
      <c r="BK8" s="10">
        <v>3.532687580417071E-2</v>
      </c>
      <c r="BL8" s="10">
        <v>3.5483638165278331E-2</v>
      </c>
      <c r="BM8" s="10">
        <v>3.5644432844932572E-2</v>
      </c>
      <c r="BN8" s="10">
        <v>3.5809415453869953E-2</v>
      </c>
      <c r="BO8" s="10">
        <v>3.5978749712770597E-2</v>
      </c>
      <c r="BP8" s="10">
        <v>3.6152607987578689E-2</v>
      </c>
      <c r="BQ8" s="10">
        <v>3.6331171867793222E-2</v>
      </c>
      <c r="BR8" s="10">
        <v>3.6514632791810886E-2</v>
      </c>
      <c r="BS8" s="10">
        <v>3.6703192723836153E-2</v>
      </c>
      <c r="BT8" s="10">
        <v>3.6897064887408959E-2</v>
      </c>
      <c r="BU8" s="10">
        <v>3.7096474561134851E-2</v>
      </c>
      <c r="BV8" s="10">
        <v>3.7301659942863941E-2</v>
      </c>
      <c r="BW8" s="10">
        <v>3.7512873089302179E-2</v>
      </c>
      <c r="BX8" s="10">
        <v>3.7730380938824304E-2</v>
      </c>
      <c r="BY8" s="10">
        <v>3.7954466426235456E-2</v>
      </c>
      <c r="BZ8" s="10">
        <v>3.8185429699260753E-2</v>
      </c>
      <c r="CA8" s="10">
        <v>3.8423589447762696E-2</v>
      </c>
      <c r="CB8" s="10">
        <v>3.8669284358062495E-2</v>
      </c>
      <c r="CC8" s="10">
        <v>3.8922874706329935E-2</v>
      </c>
      <c r="CD8" s="10">
        <v>3.9184744106792735E-2</v>
      </c>
      <c r="CE8" s="10">
        <v>3.9455301432617995E-2</v>
      </c>
      <c r="CF8" s="10">
        <v>3.9734982929692908E-2</v>
      </c>
      <c r="CG8" s="10">
        <v>4.002425454628078E-2</v>
      </c>
      <c r="CH8" s="10">
        <v>4.0323614504730987E-2</v>
      </c>
      <c r="CI8" s="10">
        <v>4.0633596145097872E-2</v>
      </c>
      <c r="CJ8" s="10">
        <v>4.0954771074800167E-2</v>
      </c>
      <c r="CK8" s="10">
        <v>4.1287752663469179E-2</v>
      </c>
      <c r="CL8" s="10">
        <v>4.1633199927925357E-2</v>
      </c>
      <c r="CM8" s="10">
        <v>4.1991821859063583E-2</v>
      </c>
      <c r="CN8" s="10">
        <v>4.2364382250423605E-2</v>
      </c>
      <c r="CO8" s="10">
        <v>4.2751705097643811E-2</v>
      </c>
      <c r="CP8" s="10">
        <v>4.3154680649127641E-2</v>
      </c>
      <c r="CQ8" s="10">
        <v>4.3574272201433839E-2</v>
      </c>
      <c r="CR8" s="10">
        <v>4.4011523748568315E-2</v>
      </c>
      <c r="CS8" s="10">
        <v>4.446756861303558E-2</v>
      </c>
      <c r="CT8" s="10">
        <v>4.4943639208876007E-2</v>
      </c>
      <c r="CU8" s="10">
        <v>4.5441078113763966E-2</v>
      </c>
      <c r="CV8" s="10">
        <v>4.5961350659619038E-2</v>
      </c>
      <c r="CW8" s="10">
        <v>4.6506059290394752E-2</v>
      </c>
      <c r="CX8" s="10">
        <v>4.707695998334116E-2</v>
      </c>
    </row>
    <row r="9" spans="1:102" s="19" customFormat="1" x14ac:dyDescent="0.45">
      <c r="A9" s="18">
        <v>7</v>
      </c>
      <c r="B9" s="20">
        <v>0</v>
      </c>
      <c r="C9" s="10">
        <v>0.02</v>
      </c>
      <c r="D9" s="10">
        <v>0.02</v>
      </c>
      <c r="E9" s="10">
        <v>0.02</v>
      </c>
      <c r="F9" s="10">
        <v>0.02</v>
      </c>
      <c r="G9" s="10">
        <v>0.02</v>
      </c>
      <c r="H9" s="10">
        <v>0.02</v>
      </c>
      <c r="I9" s="10">
        <v>0.02</v>
      </c>
      <c r="J9" s="10">
        <v>0.02</v>
      </c>
      <c r="K9" s="10">
        <v>0.02</v>
      </c>
      <c r="L9" s="10">
        <v>0.02</v>
      </c>
      <c r="M9" s="10">
        <v>0.02</v>
      </c>
      <c r="N9" s="10">
        <v>0.02</v>
      </c>
      <c r="O9" s="10">
        <v>0.02</v>
      </c>
      <c r="P9" s="10">
        <v>0.02</v>
      </c>
      <c r="Q9" s="10">
        <v>0.02</v>
      </c>
      <c r="R9" s="10">
        <v>0.02</v>
      </c>
      <c r="S9" s="10">
        <v>0.02</v>
      </c>
      <c r="T9" s="10">
        <v>0.02</v>
      </c>
      <c r="U9" s="10">
        <v>0.02</v>
      </c>
      <c r="V9" s="10">
        <v>0.02</v>
      </c>
      <c r="W9" s="10">
        <v>0.02</v>
      </c>
      <c r="X9" s="10">
        <v>0.02</v>
      </c>
      <c r="Y9" s="10">
        <v>0.02</v>
      </c>
      <c r="Z9" s="10">
        <v>0.02</v>
      </c>
      <c r="AA9" s="10">
        <v>0.02</v>
      </c>
      <c r="AB9" s="10">
        <v>0.02</v>
      </c>
      <c r="AC9" s="10">
        <v>0.02</v>
      </c>
      <c r="AD9" s="10">
        <v>0.02</v>
      </c>
      <c r="AE9" s="10">
        <v>0.02</v>
      </c>
      <c r="AF9" s="10">
        <v>0.02</v>
      </c>
      <c r="AG9" s="10">
        <v>0.02</v>
      </c>
      <c r="AH9" s="10">
        <v>0.02</v>
      </c>
      <c r="AI9" s="10">
        <v>0.02</v>
      </c>
      <c r="AJ9" s="10">
        <v>0.02</v>
      </c>
      <c r="AK9" s="10">
        <v>0.02</v>
      </c>
      <c r="AL9" s="10">
        <v>0.02</v>
      </c>
      <c r="AM9" s="10">
        <v>0.02</v>
      </c>
      <c r="AN9" s="10">
        <v>0.02</v>
      </c>
      <c r="AO9" s="10">
        <v>0.02</v>
      </c>
      <c r="AP9" s="10">
        <v>0.02</v>
      </c>
      <c r="AQ9" s="10">
        <v>0.02</v>
      </c>
      <c r="AR9" s="10">
        <v>0.02</v>
      </c>
      <c r="AS9" s="10">
        <v>0.02</v>
      </c>
      <c r="AT9" s="10">
        <v>0.02</v>
      </c>
      <c r="AU9" s="10">
        <v>0.02</v>
      </c>
      <c r="AV9" s="10">
        <v>0.02</v>
      </c>
      <c r="AW9" s="10">
        <v>0.02</v>
      </c>
      <c r="AX9" s="10">
        <v>0.02</v>
      </c>
      <c r="AY9" s="10">
        <v>0.02</v>
      </c>
      <c r="AZ9" s="10">
        <v>0.02</v>
      </c>
      <c r="BA9" s="10">
        <v>0.02</v>
      </c>
      <c r="BB9" s="10">
        <v>0.02</v>
      </c>
      <c r="BC9" s="10">
        <v>0.02</v>
      </c>
      <c r="BD9" s="10">
        <v>0.02</v>
      </c>
      <c r="BE9" s="10">
        <v>0.02</v>
      </c>
      <c r="BF9" s="10">
        <v>0.02</v>
      </c>
      <c r="BG9" s="10">
        <v>0.02</v>
      </c>
      <c r="BH9" s="10">
        <v>0.02</v>
      </c>
      <c r="BI9" s="10">
        <v>0.02</v>
      </c>
      <c r="BJ9" s="10">
        <v>0.02</v>
      </c>
      <c r="BK9" s="10">
        <v>0.02</v>
      </c>
      <c r="BL9" s="10">
        <v>0.02</v>
      </c>
      <c r="BM9" s="10">
        <v>0.02</v>
      </c>
      <c r="BN9" s="10">
        <v>0.02</v>
      </c>
      <c r="BO9" s="10">
        <v>0.02</v>
      </c>
      <c r="BP9" s="10">
        <v>0.02</v>
      </c>
      <c r="BQ9" s="10">
        <v>0.02</v>
      </c>
      <c r="BR9" s="10">
        <v>0.02</v>
      </c>
      <c r="BS9" s="10">
        <v>0.02</v>
      </c>
      <c r="BT9" s="10">
        <v>0.02</v>
      </c>
      <c r="BU9" s="10">
        <v>0.02</v>
      </c>
      <c r="BV9" s="10">
        <v>0.02</v>
      </c>
      <c r="BW9" s="10">
        <v>0.02</v>
      </c>
      <c r="BX9" s="10">
        <v>0.02</v>
      </c>
      <c r="BY9" s="10">
        <v>0.02</v>
      </c>
      <c r="BZ9" s="10">
        <v>0.02</v>
      </c>
      <c r="CA9" s="10">
        <v>0.02</v>
      </c>
      <c r="CB9" s="10">
        <v>0.02</v>
      </c>
      <c r="CC9" s="10">
        <v>0.02</v>
      </c>
      <c r="CD9" s="10">
        <v>0.02</v>
      </c>
      <c r="CE9" s="10">
        <v>0.02</v>
      </c>
      <c r="CF9" s="10">
        <v>0.02</v>
      </c>
      <c r="CG9" s="10">
        <v>0.02</v>
      </c>
      <c r="CH9" s="10">
        <v>0.02</v>
      </c>
      <c r="CI9" s="10">
        <v>0.02</v>
      </c>
      <c r="CJ9" s="10">
        <v>0.02</v>
      </c>
      <c r="CK9" s="10">
        <v>0.02</v>
      </c>
      <c r="CL9" s="10">
        <v>0.02</v>
      </c>
      <c r="CM9" s="10">
        <v>0.02</v>
      </c>
      <c r="CN9" s="10">
        <v>0.02</v>
      </c>
      <c r="CO9" s="10">
        <v>0.02</v>
      </c>
      <c r="CP9" s="10">
        <v>0.02</v>
      </c>
      <c r="CQ9" s="10">
        <v>0.02</v>
      </c>
      <c r="CR9" s="10">
        <v>0.02</v>
      </c>
      <c r="CS9" s="10">
        <v>0.02</v>
      </c>
      <c r="CT9" s="10">
        <v>0.02</v>
      </c>
      <c r="CU9" s="10">
        <v>0.02</v>
      </c>
      <c r="CV9" s="10">
        <v>0.02</v>
      </c>
      <c r="CW9" s="10">
        <v>0.02</v>
      </c>
      <c r="CX9" s="10">
        <v>0.02</v>
      </c>
    </row>
    <row r="10" spans="1:102" s="19" customFormat="1" x14ac:dyDescent="0.45">
      <c r="A10" s="18">
        <v>8</v>
      </c>
      <c r="B10" s="20">
        <v>0</v>
      </c>
      <c r="C10" s="10">
        <v>3.0049261083743506E-2</v>
      </c>
      <c r="D10" s="10">
        <v>3.0099254980949786E-2</v>
      </c>
      <c r="E10" s="10">
        <v>3.014999755505654E-2</v>
      </c>
      <c r="F10" s="10">
        <v>3.0201505130034612E-2</v>
      </c>
      <c r="G10" s="10">
        <v>3.0253794507222542E-2</v>
      </c>
      <c r="H10" s="10">
        <v>3.0306882982910954E-2</v>
      </c>
      <c r="I10" s="10">
        <v>3.0360788366707858E-2</v>
      </c>
      <c r="J10" s="10">
        <v>3.0415529000727748E-2</v>
      </c>
      <c r="K10" s="10">
        <v>3.0471123779648224E-2</v>
      </c>
      <c r="L10" s="10">
        <v>3.0527592171680551E-2</v>
      </c>
      <c r="M10" s="10">
        <v>3.058495424050145E-2</v>
      </c>
      <c r="N10" s="10">
        <v>3.0643230668200516E-2</v>
      </c>
      <c r="O10" s="10">
        <v>3.0702442779295458E-2</v>
      </c>
      <c r="P10" s="10">
        <v>3.0762612565876646E-2</v>
      </c>
      <c r="Q10" s="10">
        <v>3.0823762713940495E-2</v>
      </c>
      <c r="R10" s="10">
        <v>3.0885916630982502E-2</v>
      </c>
      <c r="S10" s="10">
        <v>3.0949098474911452E-2</v>
      </c>
      <c r="T10" s="10">
        <v>3.1013333184372938E-2</v>
      </c>
      <c r="U10" s="10">
        <v>3.1078646510549479E-2</v>
      </c>
      <c r="V10" s="10">
        <v>3.1145065050528942E-2</v>
      </c>
      <c r="W10" s="10">
        <v>3.1212616282334293E-2</v>
      </c>
      <c r="X10" s="10">
        <v>3.1281328601704628E-2</v>
      </c>
      <c r="Y10" s="10">
        <v>3.1351231360734699E-2</v>
      </c>
      <c r="Z10" s="10">
        <v>3.1422354908487771E-2</v>
      </c>
      <c r="AA10" s="10">
        <v>3.1494730633690571E-2</v>
      </c>
      <c r="AB10" s="10">
        <v>3.1568391009644703E-2</v>
      </c>
      <c r="AC10" s="10">
        <v>3.1643369641483066E-2</v>
      </c>
      <c r="AD10" s="10">
        <v>3.1719701315923388E-2</v>
      </c>
      <c r="AE10" s="10">
        <v>3.1797422053666979E-2</v>
      </c>
      <c r="AF10" s="10">
        <v>3.187656916460968E-2</v>
      </c>
      <c r="AG10" s="10">
        <v>3.1957181306045745E-2</v>
      </c>
      <c r="AH10" s="10">
        <v>3.2039298544054295E-2</v>
      </c>
      <c r="AI10" s="10">
        <v>3.2122962418270173E-2</v>
      </c>
      <c r="AJ10" s="10">
        <v>3.2208216010265689E-2</v>
      </c>
      <c r="AK10" s="10">
        <v>3.2295104015769738E-2</v>
      </c>
      <c r="AL10" s="10">
        <v>3.2383672820992082E-2</v>
      </c>
      <c r="AM10" s="10">
        <v>3.2473970583311473E-2</v>
      </c>
      <c r="AN10" s="10">
        <v>3.2566047316638036E-2</v>
      </c>
      <c r="AO10" s="10">
        <v>3.2659954981754113E-2</v>
      </c>
      <c r="AP10" s="10">
        <v>3.2755747581986183E-2</v>
      </c>
      <c r="AQ10" s="10">
        <v>3.2853481264571993E-2</v>
      </c>
      <c r="AR10" s="10">
        <v>3.2953214428128375E-2</v>
      </c>
      <c r="AS10" s="10">
        <v>3.3055007836643835E-2</v>
      </c>
      <c r="AT10" s="10">
        <v>3.3158924740473772E-2</v>
      </c>
      <c r="AU10" s="10">
        <v>3.3265031004834578E-2</v>
      </c>
      <c r="AV10" s="10">
        <v>3.3373395246355297E-2</v>
      </c>
      <c r="AW10" s="10">
        <v>3.3484088978269266E-2</v>
      </c>
      <c r="AX10" s="10">
        <v>3.3597186764904086E-2</v>
      </c>
      <c r="AY10" s="10">
        <v>3.3712766386164494E-2</v>
      </c>
      <c r="AZ10" s="10">
        <v>3.3830909012768862E-2</v>
      </c>
      <c r="BA10" s="10">
        <v>3.3951699393075963E-2</v>
      </c>
      <c r="BB10" s="10">
        <v>3.4075226052400209E-2</v>
      </c>
      <c r="BC10" s="10">
        <v>3.4201581505799217E-2</v>
      </c>
      <c r="BD10" s="10">
        <v>3.4330862485415059E-2</v>
      </c>
      <c r="BE10" s="10">
        <v>3.4463170183538061E-2</v>
      </c>
      <c r="BF10" s="10">
        <v>3.4598610512680317E-2</v>
      </c>
      <c r="BG10" s="10">
        <v>3.4737294384055817E-2</v>
      </c>
      <c r="BH10" s="10">
        <v>3.487933800602061E-2</v>
      </c>
      <c r="BI10" s="10">
        <v>3.502486320414655E-2</v>
      </c>
      <c r="BJ10" s="10">
        <v>3.5173997764786025E-2</v>
      </c>
      <c r="BK10" s="10">
        <v>3.532687580417071E-2</v>
      </c>
      <c r="BL10" s="10">
        <v>3.5483638165278331E-2</v>
      </c>
      <c r="BM10" s="10">
        <v>3.5644432844932572E-2</v>
      </c>
      <c r="BN10" s="10">
        <v>3.5809415453869953E-2</v>
      </c>
      <c r="BO10" s="10">
        <v>3.5978749712770597E-2</v>
      </c>
      <c r="BP10" s="10">
        <v>3.6152607987578689E-2</v>
      </c>
      <c r="BQ10" s="10">
        <v>3.6331171867793222E-2</v>
      </c>
      <c r="BR10" s="10">
        <v>3.6514632791810886E-2</v>
      </c>
      <c r="BS10" s="10">
        <v>3.6703192723836153E-2</v>
      </c>
      <c r="BT10" s="10">
        <v>3.6897064887408959E-2</v>
      </c>
      <c r="BU10" s="10">
        <v>3.7096474561134851E-2</v>
      </c>
      <c r="BV10" s="10">
        <v>3.7301659942863941E-2</v>
      </c>
      <c r="BW10" s="10">
        <v>3.7512873089302179E-2</v>
      </c>
      <c r="BX10" s="10">
        <v>3.7730380938824304E-2</v>
      </c>
      <c r="BY10" s="10">
        <v>3.7954466426235456E-2</v>
      </c>
      <c r="BZ10" s="10">
        <v>3.8185429699260753E-2</v>
      </c>
      <c r="CA10" s="10">
        <v>3.8423589447762696E-2</v>
      </c>
      <c r="CB10" s="10">
        <v>3.8669284358062495E-2</v>
      </c>
      <c r="CC10" s="10">
        <v>3.8922874706329935E-2</v>
      </c>
      <c r="CD10" s="10">
        <v>3.9184744106792735E-2</v>
      </c>
      <c r="CE10" s="10">
        <v>3.9455301432617995E-2</v>
      </c>
      <c r="CF10" s="10">
        <v>3.9734982929692908E-2</v>
      </c>
      <c r="CG10" s="10">
        <v>4.002425454628078E-2</v>
      </c>
      <c r="CH10" s="10">
        <v>4.0323614504730987E-2</v>
      </c>
      <c r="CI10" s="10">
        <v>4.0633596145097872E-2</v>
      </c>
      <c r="CJ10" s="10">
        <v>4.0954771074800167E-2</v>
      </c>
      <c r="CK10" s="10">
        <v>4.1287752663469179E-2</v>
      </c>
      <c r="CL10" s="10">
        <v>4.1633199927925357E-2</v>
      </c>
      <c r="CM10" s="10">
        <v>4.1991821859063583E-2</v>
      </c>
      <c r="CN10" s="10">
        <v>4.2364382250423605E-2</v>
      </c>
      <c r="CO10" s="10">
        <v>4.2751705097643811E-2</v>
      </c>
      <c r="CP10" s="10">
        <v>4.3154680649127641E-2</v>
      </c>
      <c r="CQ10" s="10">
        <v>4.3574272201433839E-2</v>
      </c>
      <c r="CR10" s="10">
        <v>4.4011523748568315E-2</v>
      </c>
      <c r="CS10" s="10">
        <v>4.446756861303558E-2</v>
      </c>
      <c r="CT10" s="10">
        <v>4.4943639208876007E-2</v>
      </c>
      <c r="CU10" s="10">
        <v>4.5441078113763966E-2</v>
      </c>
      <c r="CV10" s="10">
        <v>4.5961350659619038E-2</v>
      </c>
      <c r="CW10" s="10">
        <v>4.6506059290394752E-2</v>
      </c>
      <c r="CX10" s="10">
        <v>4.707695998334116E-2</v>
      </c>
    </row>
    <row r="11" spans="1:102" s="19" customFormat="1" x14ac:dyDescent="0.45">
      <c r="A11" s="18">
        <v>9</v>
      </c>
      <c r="B11" s="20">
        <v>0</v>
      </c>
      <c r="C11" s="10">
        <v>0.02</v>
      </c>
      <c r="D11" s="10">
        <v>0.02</v>
      </c>
      <c r="E11" s="10">
        <v>0.02</v>
      </c>
      <c r="F11" s="10">
        <v>0.02</v>
      </c>
      <c r="G11" s="10">
        <v>0.02</v>
      </c>
      <c r="H11" s="10">
        <v>0.02</v>
      </c>
      <c r="I11" s="10">
        <v>0.02</v>
      </c>
      <c r="J11" s="10">
        <v>0.02</v>
      </c>
      <c r="K11" s="10">
        <v>0.02</v>
      </c>
      <c r="L11" s="10">
        <v>0.02</v>
      </c>
      <c r="M11" s="10">
        <v>0.02</v>
      </c>
      <c r="N11" s="10">
        <v>0.02</v>
      </c>
      <c r="O11" s="10">
        <v>0.02</v>
      </c>
      <c r="P11" s="10">
        <v>0.02</v>
      </c>
      <c r="Q11" s="10">
        <v>0.02</v>
      </c>
      <c r="R11" s="10">
        <v>0.02</v>
      </c>
      <c r="S11" s="10">
        <v>0.02</v>
      </c>
      <c r="T11" s="10">
        <v>0.02</v>
      </c>
      <c r="U11" s="10">
        <v>0.02</v>
      </c>
      <c r="V11" s="10">
        <v>0.02</v>
      </c>
      <c r="W11" s="10">
        <v>0.02</v>
      </c>
      <c r="X11" s="10">
        <v>0.02</v>
      </c>
      <c r="Y11" s="10">
        <v>0.02</v>
      </c>
      <c r="Z11" s="10">
        <v>0.02</v>
      </c>
      <c r="AA11" s="10">
        <v>0.02</v>
      </c>
      <c r="AB11" s="10">
        <v>0.02</v>
      </c>
      <c r="AC11" s="10">
        <v>0.02</v>
      </c>
      <c r="AD11" s="10">
        <v>0.02</v>
      </c>
      <c r="AE11" s="10">
        <v>0.02</v>
      </c>
      <c r="AF11" s="10">
        <v>0.02</v>
      </c>
      <c r="AG11" s="10">
        <v>0.02</v>
      </c>
      <c r="AH11" s="10">
        <v>0.02</v>
      </c>
      <c r="AI11" s="10">
        <v>0.02</v>
      </c>
      <c r="AJ11" s="10">
        <v>0.02</v>
      </c>
      <c r="AK11" s="10">
        <v>0.02</v>
      </c>
      <c r="AL11" s="10">
        <v>0.02</v>
      </c>
      <c r="AM11" s="10">
        <v>0.02</v>
      </c>
      <c r="AN11" s="10">
        <v>0.02</v>
      </c>
      <c r="AO11" s="10">
        <v>0.02</v>
      </c>
      <c r="AP11" s="10">
        <v>0.02</v>
      </c>
      <c r="AQ11" s="10">
        <v>0.02</v>
      </c>
      <c r="AR11" s="10">
        <v>0.02</v>
      </c>
      <c r="AS11" s="10">
        <v>0.02</v>
      </c>
      <c r="AT11" s="10">
        <v>0.02</v>
      </c>
      <c r="AU11" s="10">
        <v>0.02</v>
      </c>
      <c r="AV11" s="10">
        <v>0.02</v>
      </c>
      <c r="AW11" s="10">
        <v>0.02</v>
      </c>
      <c r="AX11" s="10">
        <v>0.02</v>
      </c>
      <c r="AY11" s="10">
        <v>0.02</v>
      </c>
      <c r="AZ11" s="10">
        <v>0.02</v>
      </c>
      <c r="BA11" s="10">
        <v>0.02</v>
      </c>
      <c r="BB11" s="10">
        <v>0.02</v>
      </c>
      <c r="BC11" s="10">
        <v>0.02</v>
      </c>
      <c r="BD11" s="10">
        <v>0.02</v>
      </c>
      <c r="BE11" s="10">
        <v>0.02</v>
      </c>
      <c r="BF11" s="10">
        <v>0.02</v>
      </c>
      <c r="BG11" s="10">
        <v>0.02</v>
      </c>
      <c r="BH11" s="10">
        <v>0.02</v>
      </c>
      <c r="BI11" s="10">
        <v>0.02</v>
      </c>
      <c r="BJ11" s="10">
        <v>0.02</v>
      </c>
      <c r="BK11" s="10">
        <v>0.02</v>
      </c>
      <c r="BL11" s="10">
        <v>0.02</v>
      </c>
      <c r="BM11" s="10">
        <v>0.02</v>
      </c>
      <c r="BN11" s="10">
        <v>0.02</v>
      </c>
      <c r="BO11" s="10">
        <v>0.02</v>
      </c>
      <c r="BP11" s="10">
        <v>0.02</v>
      </c>
      <c r="BQ11" s="10">
        <v>0.02</v>
      </c>
      <c r="BR11" s="10">
        <v>0.02</v>
      </c>
      <c r="BS11" s="10">
        <v>0.02</v>
      </c>
      <c r="BT11" s="10">
        <v>0.02</v>
      </c>
      <c r="BU11" s="10">
        <v>0.02</v>
      </c>
      <c r="BV11" s="10">
        <v>0.02</v>
      </c>
      <c r="BW11" s="10">
        <v>0.02</v>
      </c>
      <c r="BX11" s="10">
        <v>0.02</v>
      </c>
      <c r="BY11" s="10">
        <v>0.02</v>
      </c>
      <c r="BZ11" s="10">
        <v>0.02</v>
      </c>
      <c r="CA11" s="10">
        <v>0.02</v>
      </c>
      <c r="CB11" s="10">
        <v>0.02</v>
      </c>
      <c r="CC11" s="10">
        <v>0.02</v>
      </c>
      <c r="CD11" s="10">
        <v>0.02</v>
      </c>
      <c r="CE11" s="10">
        <v>0.02</v>
      </c>
      <c r="CF11" s="10">
        <v>0.02</v>
      </c>
      <c r="CG11" s="10">
        <v>0.02</v>
      </c>
      <c r="CH11" s="10">
        <v>0.02</v>
      </c>
      <c r="CI11" s="10">
        <v>0.02</v>
      </c>
      <c r="CJ11" s="10">
        <v>0.02</v>
      </c>
      <c r="CK11" s="10">
        <v>0.02</v>
      </c>
      <c r="CL11" s="10">
        <v>0.02</v>
      </c>
      <c r="CM11" s="10">
        <v>0.02</v>
      </c>
      <c r="CN11" s="10">
        <v>0.02</v>
      </c>
      <c r="CO11" s="10">
        <v>0.02</v>
      </c>
      <c r="CP11" s="10">
        <v>0.02</v>
      </c>
      <c r="CQ11" s="10">
        <v>0.02</v>
      </c>
      <c r="CR11" s="10">
        <v>0.02</v>
      </c>
      <c r="CS11" s="10">
        <v>0.02</v>
      </c>
      <c r="CT11" s="10">
        <v>0.02</v>
      </c>
      <c r="CU11" s="10">
        <v>0.02</v>
      </c>
      <c r="CV11" s="10">
        <v>0.02</v>
      </c>
      <c r="CW11" s="10">
        <v>0.02</v>
      </c>
      <c r="CX11" s="10">
        <v>0.02</v>
      </c>
    </row>
    <row r="12" spans="1:102" s="19" customFormat="1" x14ac:dyDescent="0.45">
      <c r="A12" s="18">
        <v>10</v>
      </c>
      <c r="B12" s="20">
        <v>0</v>
      </c>
      <c r="C12" s="10">
        <v>3.0049261083743506E-2</v>
      </c>
      <c r="D12" s="10">
        <v>3.0099254980949786E-2</v>
      </c>
      <c r="E12" s="10">
        <v>3.014999755505654E-2</v>
      </c>
      <c r="F12" s="10">
        <v>3.0201505130034612E-2</v>
      </c>
      <c r="G12" s="10">
        <v>3.0253794507222542E-2</v>
      </c>
      <c r="H12" s="10">
        <v>3.0306882982910954E-2</v>
      </c>
      <c r="I12" s="10">
        <v>3.0360788366707858E-2</v>
      </c>
      <c r="J12" s="10">
        <v>3.0415529000727748E-2</v>
      </c>
      <c r="K12" s="10">
        <v>3.0471123779648224E-2</v>
      </c>
      <c r="L12" s="10">
        <v>3.0527592171680551E-2</v>
      </c>
      <c r="M12" s="10">
        <v>3.058495424050145E-2</v>
      </c>
      <c r="N12" s="10">
        <v>3.0643230668200516E-2</v>
      </c>
      <c r="O12" s="10">
        <v>3.0702442779295458E-2</v>
      </c>
      <c r="P12" s="10">
        <v>3.0762612565876646E-2</v>
      </c>
      <c r="Q12" s="10">
        <v>3.0823762713940495E-2</v>
      </c>
      <c r="R12" s="10">
        <v>3.0885916630982502E-2</v>
      </c>
      <c r="S12" s="10">
        <v>3.0949098474911452E-2</v>
      </c>
      <c r="T12" s="10">
        <v>3.1013333184372938E-2</v>
      </c>
      <c r="U12" s="10">
        <v>3.1078646510549479E-2</v>
      </c>
      <c r="V12" s="10">
        <v>3.1145065050528942E-2</v>
      </c>
      <c r="W12" s="10">
        <v>3.1212616282334293E-2</v>
      </c>
      <c r="X12" s="10">
        <v>3.1281328601704628E-2</v>
      </c>
      <c r="Y12" s="10">
        <v>3.1351231360734699E-2</v>
      </c>
      <c r="Z12" s="10">
        <v>3.1422354908487771E-2</v>
      </c>
      <c r="AA12" s="10">
        <v>3.1494730633690571E-2</v>
      </c>
      <c r="AB12" s="10">
        <v>3.1568391009644703E-2</v>
      </c>
      <c r="AC12" s="10">
        <v>3.1643369641483066E-2</v>
      </c>
      <c r="AD12" s="10">
        <v>3.1719701315923388E-2</v>
      </c>
      <c r="AE12" s="10">
        <v>3.1797422053666979E-2</v>
      </c>
      <c r="AF12" s="10">
        <v>3.187656916460968E-2</v>
      </c>
      <c r="AG12" s="10">
        <v>3.1957181306045745E-2</v>
      </c>
      <c r="AH12" s="10">
        <v>3.2039298544054295E-2</v>
      </c>
      <c r="AI12" s="10">
        <v>3.2122962418270173E-2</v>
      </c>
      <c r="AJ12" s="10">
        <v>3.2208216010265689E-2</v>
      </c>
      <c r="AK12" s="10">
        <v>3.2295104015769738E-2</v>
      </c>
      <c r="AL12" s="10">
        <v>3.2383672820992082E-2</v>
      </c>
      <c r="AM12" s="10">
        <v>3.2473970583311473E-2</v>
      </c>
      <c r="AN12" s="10">
        <v>3.2566047316638036E-2</v>
      </c>
      <c r="AO12" s="10">
        <v>3.2659954981754113E-2</v>
      </c>
      <c r="AP12" s="10">
        <v>3.2755747581986183E-2</v>
      </c>
      <c r="AQ12" s="10">
        <v>3.2853481264571993E-2</v>
      </c>
      <c r="AR12" s="10">
        <v>3.2953214428128375E-2</v>
      </c>
      <c r="AS12" s="10">
        <v>3.3055007836643835E-2</v>
      </c>
      <c r="AT12" s="10">
        <v>3.3158924740473772E-2</v>
      </c>
      <c r="AU12" s="10">
        <v>3.3265031004834578E-2</v>
      </c>
      <c r="AV12" s="10">
        <v>3.3373395246355297E-2</v>
      </c>
      <c r="AW12" s="10">
        <v>3.3484088978269266E-2</v>
      </c>
      <c r="AX12" s="10">
        <v>3.3597186764904086E-2</v>
      </c>
      <c r="AY12" s="10">
        <v>3.3712766386164494E-2</v>
      </c>
      <c r="AZ12" s="10">
        <v>3.3830909012768862E-2</v>
      </c>
      <c r="BA12" s="10">
        <v>3.3951699393075963E-2</v>
      </c>
      <c r="BB12" s="10">
        <v>3.4075226052400209E-2</v>
      </c>
      <c r="BC12" s="10">
        <v>3.4201581505799217E-2</v>
      </c>
      <c r="BD12" s="10">
        <v>3.4330862485415059E-2</v>
      </c>
      <c r="BE12" s="10">
        <v>3.4463170183538061E-2</v>
      </c>
      <c r="BF12" s="10">
        <v>3.4598610512680317E-2</v>
      </c>
      <c r="BG12" s="10">
        <v>3.4737294384055817E-2</v>
      </c>
      <c r="BH12" s="10">
        <v>3.487933800602061E-2</v>
      </c>
      <c r="BI12" s="10">
        <v>3.502486320414655E-2</v>
      </c>
      <c r="BJ12" s="10">
        <v>3.5173997764786025E-2</v>
      </c>
      <c r="BK12" s="10">
        <v>3.532687580417071E-2</v>
      </c>
      <c r="BL12" s="10">
        <v>3.5483638165278331E-2</v>
      </c>
      <c r="BM12" s="10">
        <v>3.5644432844932572E-2</v>
      </c>
      <c r="BN12" s="10">
        <v>3.5809415453869953E-2</v>
      </c>
      <c r="BO12" s="10">
        <v>3.5978749712770597E-2</v>
      </c>
      <c r="BP12" s="10">
        <v>3.6152607987578689E-2</v>
      </c>
      <c r="BQ12" s="10">
        <v>3.6331171867793222E-2</v>
      </c>
      <c r="BR12" s="10">
        <v>3.6514632791810886E-2</v>
      </c>
      <c r="BS12" s="10">
        <v>3.6703192723836153E-2</v>
      </c>
      <c r="BT12" s="10">
        <v>3.6897064887408959E-2</v>
      </c>
      <c r="BU12" s="10">
        <v>3.7096474561134851E-2</v>
      </c>
      <c r="BV12" s="10">
        <v>3.7301659942863941E-2</v>
      </c>
      <c r="BW12" s="10">
        <v>3.7512873089302179E-2</v>
      </c>
      <c r="BX12" s="10">
        <v>3.7730380938824304E-2</v>
      </c>
      <c r="BY12" s="10">
        <v>3.7954466426235456E-2</v>
      </c>
      <c r="BZ12" s="10">
        <v>3.8185429699260753E-2</v>
      </c>
      <c r="CA12" s="10">
        <v>3.8423589447762696E-2</v>
      </c>
      <c r="CB12" s="10">
        <v>3.8669284358062495E-2</v>
      </c>
      <c r="CC12" s="10">
        <v>3.8922874706329935E-2</v>
      </c>
      <c r="CD12" s="10">
        <v>3.9184744106792735E-2</v>
      </c>
      <c r="CE12" s="10">
        <v>3.9455301432617995E-2</v>
      </c>
      <c r="CF12" s="10">
        <v>3.9734982929692908E-2</v>
      </c>
      <c r="CG12" s="10">
        <v>4.002425454628078E-2</v>
      </c>
      <c r="CH12" s="10">
        <v>4.0323614504730987E-2</v>
      </c>
      <c r="CI12" s="10">
        <v>4.0633596145097872E-2</v>
      </c>
      <c r="CJ12" s="10">
        <v>4.0954771074800167E-2</v>
      </c>
      <c r="CK12" s="10">
        <v>4.1287752663469179E-2</v>
      </c>
      <c r="CL12" s="10">
        <v>4.1633199927925357E-2</v>
      </c>
      <c r="CM12" s="10">
        <v>4.1991821859063583E-2</v>
      </c>
      <c r="CN12" s="10">
        <v>4.2364382250423605E-2</v>
      </c>
      <c r="CO12" s="10">
        <v>4.2751705097643811E-2</v>
      </c>
      <c r="CP12" s="10">
        <v>4.3154680649127641E-2</v>
      </c>
      <c r="CQ12" s="10">
        <v>4.3574272201433839E-2</v>
      </c>
      <c r="CR12" s="10">
        <v>4.4011523748568315E-2</v>
      </c>
      <c r="CS12" s="10">
        <v>4.446756861303558E-2</v>
      </c>
      <c r="CT12" s="10">
        <v>4.4943639208876007E-2</v>
      </c>
      <c r="CU12" s="10">
        <v>4.5441078113763966E-2</v>
      </c>
      <c r="CV12" s="10">
        <v>4.5961350659619038E-2</v>
      </c>
      <c r="CW12" s="10">
        <v>4.6506059290394752E-2</v>
      </c>
      <c r="CX12" s="10">
        <v>4.707695998334116E-2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⇒インフォース</vt:lpstr>
      <vt:lpstr>inforce</vt:lpstr>
      <vt:lpstr>⇒アサンプション</vt:lpstr>
      <vt:lpstr>(a1d)base</vt:lpstr>
      <vt:lpstr>(a2d)int_rate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2018-07-15T02:22:48Z</dcterms:modified>
</cp:coreProperties>
</file>